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คปสอ.ติดดาว 2563\"/>
    </mc:Choice>
  </mc:AlternateContent>
  <xr:revisionPtr revIDLastSave="0" documentId="13_ncr:1_{5C2B774E-A928-4119-B839-B40E0D3339A8}" xr6:coauthVersionLast="45" xr6:coauthVersionMax="45" xr10:uidLastSave="{00000000-0000-0000-0000-000000000000}"/>
  <bookViews>
    <workbookView xWindow="24510" yWindow="3675" windowWidth="7500" windowHeight="6000" activeTab="3" xr2:uid="{00000000-000D-0000-FFFF-FFFF00000000}"/>
  </bookViews>
  <sheets>
    <sheet name="รายละเอียด KPI กสธ. 63" sheetId="1" r:id="rId1"/>
    <sheet name="กลุ่มงานที่รับผิดชอบ" sheetId="2" r:id="rId2"/>
    <sheet name="จำนวนที่แต่ละกล่มรับ" sheetId="3" r:id="rId3"/>
    <sheet name="ข้อมูล 2562" sheetId="4" r:id="rId4"/>
    <sheet name="องค์1ติดดาว" sheetId="5" r:id="rId5"/>
  </sheets>
  <definedNames>
    <definedName name="_xlnm.Print_Area" localSheetId="3">'ข้อมูล 2562'!$A$1:$O$113</definedName>
    <definedName name="_xlnm.Print_Area" localSheetId="2">จำนวนที่แต่ละกล่มรับ!$A$1:$F$77</definedName>
    <definedName name="_xlnm.Print_Titles" localSheetId="1">กลุ่มงานที่รับผิดชอบ!$2:$2</definedName>
    <definedName name="_xlnm.Print_Titles" localSheetId="3">'ข้อมูล 2562'!$2:$2</definedName>
    <definedName name="_xlnm.Print_Titles" localSheetId="2">จำนวนที่แต่ละกล่มรับ!$1:$2</definedName>
    <definedName name="_xlnm.Print_Titles" localSheetId="0">'รายละเอียด KPI กสธ. 63'!$2:$3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<sst xmlns="http://schemas.openxmlformats.org/spreadsheetml/2006/main" count="1627" uniqueCount="790">
  <si>
    <t>อัตราส่วนการตายมารดาไทยต่อการเกิดมีชีพแสนคน</t>
  </si>
  <si>
    <t>ไม่เกิน 17 ต่อการเกิดมีชีพแสนคน</t>
  </si>
  <si>
    <t>A = จำนวนมารดาตายระหว่างตั้งครรภ์  คลอด และหลังคลอดภายใน 42 วัน ทุกสาเหตุ ยกเว้นอุบัติเหตุ ในช่วงเวลาที่กำหนด</t>
  </si>
  <si>
    <t>B = จำนวนการเกิดมีชีพทั้งหมดในช่วงเวลาเดียวกัน</t>
  </si>
  <si>
    <t xml:space="preserve"> (A/B)  x 100,000</t>
  </si>
  <si>
    <t>ปีละ 1 ครั้ง</t>
  </si>
  <si>
    <t>ร้อยละของเด็กอายุ 0-5 ปี ทั้งหมดตามช่วงอายุที่กำหนดมีพัฒนาการสมวัย</t>
  </si>
  <si>
    <t>ไตรมาส 1,2,3 และ 4 (ไม่สะสม)</t>
  </si>
  <si>
    <t xml:space="preserve">A = จำนวนเด็ก 9, 18, 30, 42 และ 60 เดือน ที่ได้รับการตรวจคัดกรองพัฒนาการโดยใช้คู่มือเฝ้าระวังและส่งเสริมพัฒนาการเด็กปฐมวัย (DSPM) แล้วผลการตรวจคัดกรอง ผ่านครบ 5 ด้าน ในการตรวจคัดกรองพัฒนาการครั้งแรก </t>
  </si>
  <si>
    <t>a = จำนวนเด็ก 9, 18, 30, 42 และ 60 เดือน ที่ได้รับการตรวจคัดกรองพัฒนาการพบพัฒนาการสงสัยล่าช้าและได้รับการติดตามกระตุ้นพัฒนาการ และประเมินซ้ำแล้วผลการประเมิน ผ่านครบ 5 ด้านภายใน 30 วัน(1B260)</t>
  </si>
  <si>
    <t>B = จำนวนเด็กอายุ 9, 18, 30, 42 และ 60 เดือน ทั้งหมดในช่วงเวลาที่กำหนด</t>
  </si>
  <si>
    <t>ร้อยละ 85</t>
  </si>
  <si>
    <t>ร้อยละของเด็กอายุ 0-5 ปี สูงดีสมส่วน และส่วนสูงเฉลี่ยที่อายุ 5 ปี</t>
  </si>
  <si>
    <t>ร้อยละ60</t>
  </si>
  <si>
    <t>A1 = จำนวนเด็กอายุ 0-5 ปีสูงดีสมส่วน</t>
  </si>
  <si>
    <t>B1 = จำนวนเด็กอายุ 0-5 ปี ทั้งหมด</t>
  </si>
  <si>
    <t>(A1 / B2) × 100</t>
  </si>
  <si>
    <t>B2 = จำนวนเด็กอายุ 0-5 ปีที่ชั่งน้ำหนักและวัดส่วนสูงทั้งหมด</t>
  </si>
  <si>
    <t>A3 = ผลรวมของส่วนสูงของประชากรหญิงอายุ 5 ปีเต็ม ถึง 5 ปี 11 เดือน 29 วัน ที่ได้รับการวัดส่วนสูง</t>
  </si>
  <si>
    <t xml:space="preserve">A2 = ผลรวมของส่วนสูงของประชากรชายอายุ 5 ปีเต็ม ถึง 5 ปี 11 เดือน 29 วันที่ได้รับการวัดส่วนสูง </t>
  </si>
  <si>
    <t>B4 = จำนวนประชากรหญิงอายุ 5 ปีเต็ม ถึง 5 ปี 11 เดือน 29 วัน ที่ได้รับการวัดส่วนสูงทั้งหมด</t>
  </si>
  <si>
    <t>B3 = จำนวนประชากรชายอายุ 5 ปีเต็ม ถึง 5 ปี 11 เดือน 29 วัน ที่ได้รับการวัดส่วนสูงทั้งหมด</t>
  </si>
  <si>
    <t xml:space="preserve"> (A2 / B3)</t>
  </si>
  <si>
    <t>(A3 / B4)</t>
  </si>
  <si>
    <t xml:space="preserve"> (B2/ B1) × 100</t>
  </si>
  <si>
    <t xml:space="preserve">ความครอบคลุม </t>
  </si>
  <si>
    <t xml:space="preserve">ส่วนสูงเฉลี่ยชายที่อายุ 5 ปี            </t>
  </si>
  <si>
    <t xml:space="preserve">ส่วนสูงเฉลี่ยหญิงที่อายุ 5 ปี           </t>
  </si>
  <si>
    <t>ปี 64 สูง 113 ซม.</t>
  </si>
  <si>
    <t>ปี 64 สูง 112 ซม.</t>
  </si>
  <si>
    <t xml:space="preserve">ปีละ 4 ครั้ง คือ ไตรมาสที่ 1, 2, 3, 4 </t>
  </si>
  <si>
    <t>เด็กไทยมีระดับสติปัญญาเฉลี่ยไม่ต่ำกว่า 100</t>
  </si>
  <si>
    <t xml:space="preserve">เด็กปฐมวัยที่ได้รับการคัดกรองแล้วพบว่ามีพัฒนาการล่าช้าได้รับการกระตุ้นพัฒนาการด้วยเครื่องมือมาตรฐาน 
</t>
  </si>
  <si>
    <t>ร้อยละ 60</t>
  </si>
  <si>
    <t>C = จำนวนเด็กปฐมวัยที่ได้รับการคัดกรองแล้วพบว่ามีพัฒนาการล่าช้าได้รับการกระตุ้นพัฒนาการด้วยเครื่องมือมาตรฐาน</t>
  </si>
  <si>
    <t>D = จำนวนเด็กปฐมวัยที่ได้รับการคัดกรองแล้วพบว่ามีพัฒนาการล่าช้า</t>
  </si>
  <si>
    <t xml:space="preserve">(C/D) x 100 </t>
  </si>
  <si>
    <t>ไตรมาส 2 และ ไตรมาส 4</t>
  </si>
  <si>
    <t>43 แฟ้ม</t>
  </si>
  <si>
    <t>HDC</t>
  </si>
  <si>
    <t xml:space="preserve">ร้อยละของเด็กอายุ 6-14 ปี สูงดีสมส่วน   </t>
  </si>
  <si>
    <t>ร้อยละ 66</t>
  </si>
  <si>
    <t>A1 = จำนวนเด็กอายุ 6-14 ปี สูงดีสมส่วน</t>
  </si>
  <si>
    <t>A2 = จำนวนเด็กอายุ 6-14 ปี ที่มีภาวะผอม</t>
  </si>
  <si>
    <t>A3 = จำนวนเด็กอายุ 6-14 ปี ที่มีภาวะเริ่มอ้วนและอ้วน</t>
  </si>
  <si>
    <t>A4 = จำนวนเด็กอายุ 6-14 ปี ที่มีภาวะเตี้ย</t>
  </si>
  <si>
    <t>B1 = จำนวนเด็กอายุ 6-14 ปีที่ชั่งน้ำหนักและวัดส่วนสูงทั้งหมด</t>
  </si>
  <si>
    <t xml:space="preserve">B2 = จำนวนเด็กอายุ 6-14 ปี ทุกคนในเขตรับผิดชอบ </t>
  </si>
  <si>
    <t>(A1/B1) x 100</t>
  </si>
  <si>
    <t>ร้อยละเด็กอายุ 6-14 ปี สูงดีสมส่วน</t>
  </si>
  <si>
    <t xml:space="preserve">ร้อยละเด็กอายุ 6-14 ปี มีภาวะผอม   </t>
  </si>
  <si>
    <t>(A2/B1) x 100</t>
  </si>
  <si>
    <t xml:space="preserve">ร้อยละเด็กอายุ 6-14 ปี มีภาวะเริ่มอ้วนและอ้วน </t>
  </si>
  <si>
    <t>(A3/B1) x 100</t>
  </si>
  <si>
    <t xml:space="preserve">ร้อยละเด็กอายุ 6-14 ปี มีภาวะเตี้ย    </t>
  </si>
  <si>
    <t>(A4/B1) x 100</t>
  </si>
  <si>
    <t xml:space="preserve">ความครอบคลุม                           </t>
  </si>
  <si>
    <t>(B1/B2) x 100</t>
  </si>
  <si>
    <t>ไม่เกินร้อยละ 5</t>
  </si>
  <si>
    <t>ไม่เกินร้อยละ 10</t>
  </si>
  <si>
    <t xml:space="preserve">A5 = ผลรวมของส่วนสูงของเด็กชายอายุ 12 ปี ที่ได้รับการวัดส่วนสูง </t>
  </si>
  <si>
    <t xml:space="preserve">B3 = จำนวนเด็กชายอายุ 12 ปีที่ได้รับการวัดส่วนสูงทั้งหมด </t>
  </si>
  <si>
    <t xml:space="preserve">ส่วนสูงเฉลี่ยชายที่อายุ 12 ปี            </t>
  </si>
  <si>
    <t>(A5 / B3)</t>
  </si>
  <si>
    <t>154 ซม.</t>
  </si>
  <si>
    <t xml:space="preserve">ส่วนสูงเฉลี่ยหญิงที่อายุ 12 ปี           </t>
  </si>
  <si>
    <t>(A6 / B4)</t>
  </si>
  <si>
    <t>B4 = จำนวนเด็กหญิงอายุ 12 ปีที่ได้รับการวัดส่วนสูงทั้งหมด</t>
  </si>
  <si>
    <t>A6 = ผลรวมของส่วนสูงของเด็กหญิงอายุ 12 ปี ที่ได้รับการวัดส่วนสูง</t>
  </si>
  <si>
    <t>155 ซม.</t>
  </si>
  <si>
    <t xml:space="preserve">ภาคเรียนที่ 1 
ภาค 15 ส.ค.เรียนที่ 2  15 ก.พ. </t>
  </si>
  <si>
    <t>อัตราการคลอดมีชีพในหญิงอายุ 15-19 ปี</t>
  </si>
  <si>
    <t>A: ค่า adjusted = อัตราคลอดมีชีพในหญิงอายุ 15-19 ปี จากฐานทะเบียนราษฎร์ ปีที่ผ่านมา/อัตราคลอดมีชีพในหญิงอายุ 15-19 ปี จากฐานข้อมูล HDC ปีที่ผ่านมา</t>
  </si>
  <si>
    <t>B: อัตราการคลอดจากระบบ HDC ปีปัจจุบัน (ปรับเป็นอัตราการคลอด ณ สิ้นสุดไตรมาสที่ 4 ของปีงบประมาณ)</t>
  </si>
  <si>
    <t>AXB = การเฝ้าระวังการคลอดในหญิงอายุ 15-19 ปี (adjusted)</t>
  </si>
  <si>
    <t xml:space="preserve">ไม่เกิน 34 </t>
  </si>
  <si>
    <t xml:space="preserve">ทุก 3 เดือน </t>
  </si>
  <si>
    <t xml:space="preserve">ร้อยละของผู้สูงอายุที่มีภาวะพึ่งพิงได้รับการดูแลตาม care plan  </t>
  </si>
  <si>
    <t>ร้อยละ 80</t>
  </si>
  <si>
    <t xml:space="preserve">A = จำนวนผู้สูงอายุที่มีภาวะพึ่งพิงที่ได้รับการดูแลตาม Care Plan </t>
  </si>
  <si>
    <t xml:space="preserve"> B = จำนวนผู้สูงอายุที่มีภาวะพึ่งพิงทั้งหมดในประเทศไทยที่เข้าร่วมโครงการ LTC</t>
  </si>
  <si>
    <t xml:space="preserve"> (A/B)  x 100</t>
  </si>
  <si>
    <t>รอบ 6 เดือน 9 เดือน และ 12 เดือน</t>
  </si>
  <si>
    <t xml:space="preserve">ร้อยละของประชากรสูงอายุที่มีพฤติกรรมสุขภาพที่พึงประสงค์ </t>
  </si>
  <si>
    <t xml:space="preserve">A = จำนวนผู้สูงอายุที่ได้รับการประเมินมีพฤติกรรมสุขภาพที่พึงประสงค์   </t>
  </si>
  <si>
    <t>B = จำนวนผู้สูงอายุทั้งหมดที่ได้รับการประเมิน</t>
  </si>
  <si>
    <t>ร้อยละของตำบลที่มีระบบการส่งเสริมสุขภาพดูแลผู้สูงอายุระยะยาว (Long Term Care) ในชุมชนผ่านเกณฑ์</t>
  </si>
  <si>
    <t>B = จำนวนตำบลทั้งหมด</t>
  </si>
  <si>
    <t xml:space="preserve">รายงานรอบ 3 เดือน </t>
  </si>
  <si>
    <t>โปรแกรม LTC</t>
  </si>
  <si>
    <t>จำนวนครอบครัวไทยมีความรอบรู้สุขภาพเรื่องกิจกรรมทางกาย</t>
  </si>
  <si>
    <t>บนเว็ปไซต์ครอบครัวอบอุ่น</t>
  </si>
  <si>
    <t>ร้อยละของอำเภอผ่านเกณฑ์การประเมินการพัฒนาคุณภาพชีวิตที่มีคุณภาพ</t>
  </si>
  <si>
    <t>ร้อยละ 70</t>
  </si>
  <si>
    <t xml:space="preserve">A = จำนวนอำเภอที่ผ่านเกณฑ์การประเมินการพัฒนาคุณภาพชีวิต </t>
  </si>
  <si>
    <t>B = จำนวนอำเภอทั้งหมด</t>
  </si>
  <si>
    <t>(A/B) × 100</t>
  </si>
  <si>
    <t>ไตรมาส 3 และ 4</t>
  </si>
  <si>
    <t>Hard copy</t>
  </si>
  <si>
    <t>ระดับความสำเร็จในการจัดการภาวะฉุกเฉินทางสาธารณสุขของหน่วยงานระดับจังหวัด</t>
  </si>
  <si>
    <t xml:space="preserve">ดำเนินการครบ 5 ขั้นตอน
</t>
  </si>
  <si>
    <t>ขั้นตอนที่ดำเนินการได้</t>
  </si>
  <si>
    <t>ไตรมาส 2, 3 และ4</t>
  </si>
  <si>
    <t xml:space="preserve">ร้อยละการตรวจติดตามกลุ่มสงสัยป่วยโรคเบาหวาน และ/หรือความดันโลหิตสูง </t>
  </si>
  <si>
    <t>A = จำนวนประชากรสงสัยป่วยโรคเบาหวานอายุ 35 ปี ขึ้นไป ในเขตรับผิดชอบได้รับการตรวจยืนยันว่าเป็นเบาหวานหรือไม่ โดยการตรวจระดับพลาสมากลูโคสหลังอดอาหารมากกว่า 8 ชั่วโมง (FPG) ทางห้องปฏิบัติการ ในสถานบริการสาธารณสุข ภายใน 3 เดือน</t>
  </si>
  <si>
    <t xml:space="preserve">B = จำนวนประชากรอายุ 35 ปี ขึ้นไป ในเขตรับผิดชอบที่ได้รับการคัดกรองโรคเบาหวานและเป็นกลุ่มสงสัยป่วยโรคเบาหวาน </t>
  </si>
  <si>
    <t>12 เดือน</t>
  </si>
  <si>
    <t xml:space="preserve"> (A/B) x 100</t>
  </si>
  <si>
    <t>ร้อยละการตรวจติดตามกลุ่มสงสัยป่วยโรคเบาหวาน</t>
  </si>
  <si>
    <t>ร้อยละการตรวจติดตามกลุ่มสงสัยป่วยโรคความดันโลหิตสูง</t>
  </si>
  <si>
    <t>C = จำนวนประชากรสงสัยป่วยโรคความดันโลหิตสูงอายุ 35 ปี ขึ้นไป ในเขตรับผิดชอบได้รับการวัดความดันโลหิตที่บ้าน*</t>
  </si>
  <si>
    <t>D = จำนวนประชากรอายุ 35 ปี ขึ้นไป ในเขตรับผิดชอบที่ได้รับการคัดกรองความดันโลหิตสูงและเป็นกลุ่มสงสัยป่วยโรคความดันโลหิตสูง ในปีงบประมาณ</t>
  </si>
  <si>
    <t>(C/D) x 100**</t>
  </si>
  <si>
    <t>&gt;ร้อยละ 50</t>
  </si>
  <si>
    <t>&gt;ร้อยละ 60</t>
  </si>
  <si>
    <t>-</t>
  </si>
  <si>
    <t>ขั้นตอนที่ 1 - 2</t>
  </si>
  <si>
    <t>ขั้นตอนที่ 3 และ 4</t>
  </si>
  <si>
    <t>ขั้นตอนที่ 5</t>
  </si>
  <si>
    <t xml:space="preserve">1.มีการประชุม 
2.พื้นที่ประเมินตนเอง </t>
  </si>
  <si>
    <t xml:space="preserve">1.มีคณะทำงาน 
2.มีการบริหารจัดการ </t>
  </si>
  <si>
    <t>มีการยี่ยมเสริมพลังUCCARE</t>
  </si>
  <si>
    <t xml:space="preserve">ผ่านเกณฑ์ 
ร้อยละ 70
</t>
  </si>
  <si>
    <t>ร้อยละ 40</t>
  </si>
  <si>
    <t>ร้อยละ 100</t>
  </si>
  <si>
    <t xml:space="preserve"> ร้อยละ 75</t>
  </si>
  <si>
    <t>ไม่เกิน 34</t>
  </si>
  <si>
    <t xml:space="preserve"> ร้อยละ 66</t>
  </si>
  <si>
    <t>ร้อยละ 65</t>
  </si>
  <si>
    <t>ร้อยละ 45</t>
  </si>
  <si>
    <t xml:space="preserve"> ร้อยละ 65</t>
  </si>
  <si>
    <t>ร้อยละ 57</t>
  </si>
  <si>
    <t>ร้อยละ 58</t>
  </si>
  <si>
    <t>ร้อยละ 59</t>
  </si>
  <si>
    <t xml:space="preserve">ไม่เกิน 17 ต่อ
การเกิดมีชีพแสนคน
</t>
  </si>
  <si>
    <t>ร้อยละของจังหวัดมีการขับเคลื่อนมาตรการยุติการใช้สารเคมีทางการเกษตรที่มีอันตรายสูงร่วมกับหน่วยงานที่เกี่ยวข้องในระดับส่วนกลาง และภูมิภาค อย่างน้อยจังหวัดละ 1 เรื่อง</t>
  </si>
  <si>
    <t>A = จำนวนจังหวัดมีการขับเคลื่อนมาตรการยุติการใช้สารเคมีทางการเกษตรที่มีอันตรายสูง อย่างน้อย 1 เรื่อง</t>
  </si>
  <si>
    <t xml:space="preserve">B = จำนวนจังหวัดทั้งหมด </t>
  </si>
  <si>
    <t>รายไตรมาส (1-4)</t>
  </si>
  <si>
    <t xml:space="preserve">(A/B) x 100 </t>
  </si>
  <si>
    <t xml:space="preserve">ร้อยละของจังหวัดมีระบบรับแจ้งข่าว การใช้/ป่วยจากการสัมผัส สารเคมีทางการเกษตร 3 ชนิด (พาราควอต คลอร์ไพริฟอส ไกลโฟเสต) โดยประชาชน/อสม. ผ่าน Mobile Application สู่หน่วยบริการ (คลินิกสารเคมีเกษตร/คลินิกโรคจากการทำงาน) </t>
  </si>
  <si>
    <t>A = จำนวนจังหวัดที่มีข้อมูลการสำรวจการใช้และปริมาณสารเคมีทางการเกษตร และการใช้สารหรือวิธีการอื่นที่ปลอดภัยไม่ใช่สารเคมี</t>
  </si>
  <si>
    <t>ร้อยละของจังหวัดมีการจัดทำฐานข้อมูลอาชีวอนามัยและสิ่งแวดล้อม (Occupational and Environmental Health Profile : OEHP) ด้านเกษตรกรรม และมีการรายงานการเจ็บป่วยหรือเสียชีวิตจากสารเคมีทางการเกษตร (รหัสโรค T60)</t>
  </si>
  <si>
    <t>A = จำนวนจังหวัดที่มีการจัดทำฐานข้อมูลอาชีวอนามัยและสิ่งแวดล้อม ด้านเกษตรกรรม และมีการรายงานการเจ็บป่วยหรือเสียชีวิตจากสารเคมีทางการเกษตร (รหัสโรค T60)</t>
  </si>
  <si>
    <t>ร้อยละของผลิตภัณฑ์สุขภาพกลุ่มเสี่ยงที่ได้รับการตรวจสอบได้มาตรฐานตามเกณฑ์ที่กำหนด</t>
  </si>
  <si>
    <t>(A/B) x 100</t>
  </si>
  <si>
    <t>A = จำนวนผลิตภัณฑ์สุขภาพกลุ่มเสี่ยง ได้แก่ ผักและผลไม้สด, ผลิตภัณฑ์เสริมอาหารหรืออาหารกลุ่มเป้าหมายที่พบสารที่มีฤทธิ์ในการลดน้ำหนักหรือเสริมสร้างสมรรถภาพทางเพศเครื่องสำอาง   ที่ได้รับการตรวจสอบทางห้องปฏิบัติการมีความปลอดภัย และ จำนวนผลิตภัณฑ์สมุนไพรที่ปลอดภัยที่ตรวจพบจากชุดทดสอบอย่างง่ายและการตรวจสอบทางห้องปฏิบัติการ (กรณีตรวจยืนยันทางห้องปฏิบัติการเมื่อพบผลการตรวจสอบด้วยชุดทดสอบอย่างง่ายตกมาตรฐาน)</t>
  </si>
  <si>
    <t>B  = จำนวนผลิตภัณฑ์สุขภาพกลุ่มเสี่ยง  ได้แก่ ผักและผลไม้สด, ผลิตภัณฑ์เสริมอาหารหรืออาหารกลุ่มเป้าหมายที่พบสารที่มีฤทธิ์ในการลดน้ำหนักหรือเสริมสร้างสมรรถภาพทางเพศ เครื่องสำอาง ที่ได้รับผลวิเคราะห์จากห้องปฏิบัติการทั้งหมด และจำนวนผลิตภัณฑ์สมุนไพรที่มีผลตรวจวิเคราะห์จากชุดทดสอบอย่างง่ายทั้งหมด</t>
  </si>
  <si>
    <t>4 ครั้ง/ปี รายงานทุกวันที่ 20 ของเดือน</t>
  </si>
  <si>
    <t xml:space="preserve"> -- เก็บตัวอย่าง</t>
  </si>
  <si>
    <t xml:space="preserve"> - ร้อยละ 80
-- เก็บตัวอย่าง</t>
  </si>
  <si>
    <t xml:space="preserve"> - ร้อยละ 80
</t>
  </si>
  <si>
    <t>ร้อยละของโรงพยาบาลที่พัฒนาอนามัยสิ่งแวดล้อมได้ตามเกณฑ์ GREEN&amp;CLEAN Hospital</t>
  </si>
  <si>
    <t xml:space="preserve">โรงพยาบาลผ่านเกณฑ์ฯระดับดีมากขึ้นไป ร้อยละ 75
โรงพยาบาลผ่านเกณฑ์ฯระดับดีมาก Plus ร้อยละ 30
</t>
  </si>
  <si>
    <t>ระดับ</t>
  </si>
  <si>
    <t>เดือนละ 1 ครั้ง</t>
  </si>
  <si>
    <t xml:space="preserve">แผนในการขับเคลื่อน และประเมิน </t>
  </si>
  <si>
    <t xml:space="preserve">ผ่านเกณฑ์ฯ
ระดับดีขึ้นไป ร้อยละ 98
</t>
  </si>
  <si>
    <t xml:space="preserve">ผ่านเกณฑ์ฯ
ระดับดีขึ้นไป
ร้อยละ 100
</t>
  </si>
  <si>
    <t xml:space="preserve">ผ่านเกณฑ์ฯระดับดีมากขึ้นไป ร้อยละ 75
ผ่านเกณฑ์ฯระดับดีมาก Plus ร้อยละ 30  </t>
  </si>
  <si>
    <t>ผ่านเกณฑ์ระดับดี</t>
  </si>
  <si>
    <t xml:space="preserve">รายไตรมาส รอบ 3, 6, 9 และ 12 เดือน </t>
  </si>
  <si>
    <t xml:space="preserve">ผ่านเกณฑ์ระดับพื้นฐาน           </t>
  </si>
  <si>
    <t xml:space="preserve">ร้อยละของหน่วยบริการปฐมภูมิและเครือข่ายหน่วยบริการปฐมภูมิที่เปิดดำเนินการในพื้นที่ </t>
  </si>
  <si>
    <t>ร้อยละ 25
เป้าหมายสะสม</t>
  </si>
  <si>
    <t>A = จำนวนหน่วยบริการปฐมภูมิและเครือข่ายหน่วยบริการปฐมภูมิ ที่ รพศ./รพท/รพช./รพ.สต ดำเนินการให้บริการสุขภาพปฐมภูมิ</t>
  </si>
  <si>
    <t xml:space="preserve">B = จำนวนหน่วยบริการปฐมภูมิและเครือข่ายหน่วยบริการปฐมภูมิเป้าหมาย </t>
  </si>
  <si>
    <t>ไตรมาส  4</t>
  </si>
  <si>
    <t xml:space="preserve"> - ร้อยละ 25
</t>
  </si>
  <si>
    <t xml:space="preserve">ร้อยละของประชาชนในอำเภอที่เป็นที่ตั้งของ รพศ./รพท. มีแพทย์เวชศาสตร์ครอบครัวหรือแพทย์ที่ผ่านการอบรมและคณะผู้ให้บริการสุขภาพปฐมภูมิดูแลด้วยหลักเวชศาสตร์ครอบครัว </t>
  </si>
  <si>
    <t xml:space="preserve">A = จำนวนประชาชนในอำเภอที่เป็นที่ตั้งของ รพศ./รพท. ที่จัดตั้งหน่วยบริการปฐมภูมิ และเครือข่ายหน่วยบริการปฐมภูมิ </t>
  </si>
  <si>
    <t xml:space="preserve">B = จำนวนประชากรทั้งหมดในอำเภอที่เป็นที่ตั้งของ รพศ./รพท.
(แหล่งข้อมูลประชากร ทะเบียนราษฎร์ ณ 31 ธค. 2562) 
https://www.dopa.go.th 
</t>
  </si>
  <si>
    <t>ไตรมาส  2 และ 4</t>
  </si>
  <si>
    <t>ร้อยละ 20</t>
  </si>
  <si>
    <t xml:space="preserve">ร้อยละของผู้ป่วยกลุ่มเป้าหมายที่ได้รับการดูแลจาก อสม. หมอประจำบ้าน มีคุณภาพชีวิตที่ดี </t>
  </si>
  <si>
    <t xml:space="preserve">www.thaiphc.net </t>
  </si>
  <si>
    <t>A =จำนวนผู้ป่วยกลุ่มเป้าหมายที่ได้รับการดูแลจาก อสม. หมอประจำบ้าน มีคุณภาพชีวิตที่ดี</t>
  </si>
  <si>
    <t>B = จำนวนผู้ป่วยกลุ่มเป้าหมาย</t>
  </si>
  <si>
    <t>รายไตรมาส</t>
  </si>
  <si>
    <t>ผู้ป่วยกลุ่มเป้าหมายมีคุณภาพชีวิตที่ดี ร้อยละ 70</t>
  </si>
  <si>
    <t xml:space="preserve">1. มีหลักสูตร
2. มีการชี้แจงแนวทางสู่
   การปฏิบัติ
</t>
  </si>
  <si>
    <t xml:space="preserve">มี อสม. หมอประจำบ้าน </t>
  </si>
  <si>
    <t>อสม. กลุ่มเป้าหมายมีศักยภาพเป็น อสม. หมอประจำบ้าน ร้อยละ 70</t>
  </si>
  <si>
    <t>Application “SMART อสม.”</t>
  </si>
  <si>
    <t>จำนวน อสม. ที่ได้รับการพัฒนาศักยภาพเป็น อสม. หมอประจำบ้าน</t>
  </si>
  <si>
    <t>A = จำนวน อสม. ที่ได้รับการพัฒนาศักยภาพเป็น อสม. หมอประจำบ้าน</t>
  </si>
  <si>
    <t>80,000 คน</t>
  </si>
  <si>
    <t>มี อสม. หมอประจำบ้าน 80,000</t>
  </si>
  <si>
    <t>มี อสม. หมอประจำบ้าน 10,000</t>
  </si>
  <si>
    <t xml:space="preserve">ร้อยละอัตราตายของผู้ป่วยโรคหลอดเลือดสมอง และระยะเวลาที่ได้รับการรักษาที่เหมาะสม </t>
  </si>
  <si>
    <t>อัตราตายของผู้ป่วยโรคหลอดเลือดสมอง (Stroke :I60-I69)</t>
  </si>
  <si>
    <t>น้อยกว่าร้อยละ 7</t>
  </si>
  <si>
    <t>B = จำนวนครั้งของการจำหน่ายของผู้ป่วยโรคหลอดเลือดสมองจากทุกหอผู้ป่วยในช่วงเวลาเดียวกัน (Stroke :I60-I69)</t>
  </si>
  <si>
    <t>ติดตามเปลี่ยนแปลงทุก 6 เดือน</t>
  </si>
  <si>
    <t>อัตราตายของผู้ป่วยโรคหลอดเลือดสมองแตก (Hemorrhagic Stroke: I60-I62)</t>
  </si>
  <si>
    <t>น้อยกว่าร้อยละ 25</t>
  </si>
  <si>
    <t xml:space="preserve">A = จำนวนครั้งของการจำหน่ายสถานะตายของผู้ป่วยโรคหลอดเลือดสมองแตก
(Hemorrhagic Stroke :I60 - I62) จากทุกหอผู้ป่วย
</t>
  </si>
  <si>
    <t>B = จำนวนครั้งของการจำหน่ายของผู้ป่วยโรคหลอดเลือดสมองแตก จากทุกหอผู้ป่วยในช่วงเวลาเดียวกัน (Hemorrhagic Stroke :I60-I62)</t>
  </si>
  <si>
    <t>อัตราตายของผู้ป่วยโรคหลอดเลือดสมองตีบ/อุดตัน (Ischemic Stroke: I63)</t>
  </si>
  <si>
    <t>น้อยกว่าร้อยละ 5</t>
  </si>
  <si>
    <t xml:space="preserve">A = จำนวนครั้งของการจำหน่ายสถานะตายของผู้ป่วยโรคหลอดเลือดสมองตีบ/อุดตัน 
(Ischemic Stroke :I63) จากทุกหอผู้ป่วย
</t>
  </si>
  <si>
    <t>B = จำนวนครั้งของการจำหน่ายของผู้ป่วยโรคหลอดเลือดสมองตีบ/อุดตัน จากทุกหอผู้ป่วยในช่วงเวลาเดียวกัน (Ischemic Stroke :I63)</t>
  </si>
  <si>
    <t xml:space="preserve">มากกว่าหรือเท่ากับ
ร้อยละ 60
</t>
  </si>
  <si>
    <t xml:space="preserve">A = จำนวนผู้ป่วยโรคหลอดเลือดสมองตีบ/อุดตันระยะเฉียบพลัน (I63) ที่มีอาการไม่เกิน 4.5 ชั่วโมงได้รับการรักษาด้วยยาละลายลิ่มเลือดทางหลอดเลือดดำภายใน 60 นาทีนับตั้งแต่ผู้ป่วยมาถึงโรงพยาบาล (OPD/ER) </t>
  </si>
  <si>
    <t>B = จำนวนผู้ป่วยโรคหลอดเลือดสมองตีบ/อุดตันระยะเฉียบพลัน (I63) ที่มีอาการไม่เกิน 4.5 ชั่วโมงได้รับการรักษาด้วยยาละลายลิ่มเลือดทางหลอดเลือดดำในช่วงเวลาเดียวกัน</t>
  </si>
  <si>
    <t>ร้อยละผู้ป่วยโรคหลอดเลือดสมองตีบ/อุดตันระยะเฉียบพลัน (I63) ที่มีอาการไม่เกิน 4.5 ชั่วโมงได้รับการรักษาด้วยยาละลายลิ่มเลือดทางหลอดเลือดดำภายใน 60 นาที (door to needle time)</t>
  </si>
  <si>
    <t xml:space="preserve">ร้อยละผู้ป่วยโรคหลอดเลือดสมอง (I60-I69) ที่มีอาการไม่เกิน 72 ชั่วโมงได้รับการรักษาใน Stroke Unit </t>
  </si>
  <si>
    <t xml:space="preserve">มากกว่าหรือเท่ากับ
 50
</t>
  </si>
  <si>
    <t>A = จำนวนผู้ป่วยโรคหลอดเลือดสมอง (I60-I69) ที่มีอาการไม่เกิน 72 ชั่วโมงได้รับการรักษาใน Stroke Unit</t>
  </si>
  <si>
    <t xml:space="preserve"> B = จำนวนผู้ป่วยโรคหลอดเลือดสมอง (I60-I69) ที่มีอาการไม่เกิน 72 ชั่วโมงได้รับการรักษาในช่วงเวลาเดียวกัน</t>
  </si>
  <si>
    <t>อัตราสำเร็จของการรักษาวัณโรคปอดรายใหม่</t>
  </si>
  <si>
    <t>A = จำนวนผู้ป่วยวัณโรคปอดรายใหม่ ที่ขึ้นทะเบียน ในไตรมาสที่ 1 ของปีงบประมาณ 2563 (เดือนตุลาคม – ธันวาคม 2562) โดยมีผลการรักษาหาย (Cured) รวมกับรักษาครบ (Completed) โดยครบรอบรายงานผลการรักษาวันที่ 30กันยายน 2563</t>
  </si>
  <si>
    <t>B = จำนวนผู้ป่วยวัณโรคปอดรายใหม่ ที่ขึ้นทะเบียน ในไตรมาสที่ 1 ของปีงบประมาณ 2563 (เดือนตุลาคม – ธันวาคม 2562)</t>
  </si>
  <si>
    <t xml:space="preserve">ไตรมาสที่ 4 </t>
  </si>
  <si>
    <t>TBCM</t>
  </si>
  <si>
    <t xml:space="preserve">ร้อยละของโรงพยาบาลที่ใช้ยาอย่างสมเหตุผล (RDU) </t>
  </si>
  <si>
    <t xml:space="preserve"> RDU ขั้นที่ 3 20%</t>
  </si>
  <si>
    <t xml:space="preserve">ร้อยละ 100 ของจังหวัดมีการดำเนินการ RDU Community อย่างน้อย 1 อำเภอ และผ่านเกณฑ์ระดับ 3 </t>
  </si>
  <si>
    <t xml:space="preserve">A1 = จำนวนโรงพยาบาลผ่าน RDU ขั้นที่ 2  </t>
  </si>
  <si>
    <t xml:space="preserve">A2 = จำนวนโรงพยาบาลที่ผ่าน RDU ขั้น 3 </t>
  </si>
  <si>
    <t>จำนวนจังหวัดที่มีการดำเนินการ RDU Community อย่างน้อย 1 อำเภอ และผ่านเกณฑ์ระดับ 3</t>
  </si>
  <si>
    <t>B =จำนวนโรงพยาบาลทั้งหมด</t>
  </si>
  <si>
    <t xml:space="preserve">1. (A1/B) x 100 </t>
  </si>
  <si>
    <t>2. (A2/B) x 100</t>
  </si>
  <si>
    <t>ทุก 3 เดือน (ประมวลผลยอดสะสม</t>
  </si>
  <si>
    <t xml:space="preserve"> - RDU ขั้นที่ 2 ≥ 45 %
- RDU ขั้นที่ 3 ≥ 15 %
</t>
  </si>
  <si>
    <t xml:space="preserve"> - RDU ขั้นที่ 2 ≥ 50 %
- RDU ขั้นที่ 3 ≥ 15 %
</t>
  </si>
  <si>
    <t xml:space="preserve"> - RDU ขั้นที่ 2 ≥ 55 %
- RDU ขั้นที่ 3 ≥ 20 %
</t>
  </si>
  <si>
    <t xml:space="preserve"> - RDU ขั้นที่ 2 ≥ 60 %
- RDU ขั้นที่ 3 ≥ 20 %
- ร้อยละ 100 ของจังหวัดมีการดำเนินการ RDU Community อย่างน้อยจังหวัดละ 1 อำเภอ และผ่านเกณฑ์ระดับ 3
</t>
  </si>
  <si>
    <t>ร้อยละของโรงพยาบาลมีระบบจัดการการดื้อยาต้านจุลชีพอย่างบูรณาการ (AMR)</t>
  </si>
  <si>
    <t>รพ.ระดับ A,S,M1 ทุกแห่งมีระบบการจัดการ AMR อย่างบูรณาการ ระดับIntermediate</t>
  </si>
  <si>
    <t>A =  จำนวนโรงพยาบาลที่มีการจัดการ AMR ระดับ intermediate</t>
  </si>
  <si>
    <t xml:space="preserve">B = จำนวนโรงพยาบาลระดับ A, S, M1  </t>
  </si>
  <si>
    <t>การติดเชื้อดื้อยาในกระแสเลือด ลดลง</t>
  </si>
  <si>
    <t>ลดลง 7.5 % จากปีปฏิทิน 61</t>
  </si>
  <si>
    <t>C = อัตราการติดเชื้อดื้อยาในกระแสเลือด รอบปีปฏิทิน 61</t>
  </si>
  <si>
    <t>D = อัตราการติดเชื้อดื้อยาในกระแสเลือด รอบปีปัจจุบัน</t>
  </si>
  <si>
    <t>(D-C) x 100 /C</t>
  </si>
  <si>
    <t>ทุก 6 เดือน</t>
  </si>
  <si>
    <t>ร้อยละการส่งต่อผู้ป่วยนอกเขตสุขภาพลดลง</t>
  </si>
  <si>
    <t>ลดลงร้อยละ 10</t>
  </si>
  <si>
    <t xml:space="preserve">A = จำนวนผู้ป่วย 4 สาขา ที่ส่งต่อออกนอกเขตสุขภาพปี 2562 </t>
  </si>
  <si>
    <t xml:space="preserve">(A-B)/A x 100  </t>
  </si>
  <si>
    <t>B = จำนวนผู้ป่วย 4 สาขา ที่ส่งต่อออกนอกเขตสุขภาพปี 2563</t>
  </si>
  <si>
    <t>ขั้นตอน 1 - 3</t>
  </si>
  <si>
    <t>ขั้นตอน 1 – 5</t>
  </si>
  <si>
    <t>ขั้นตอน 1 - 5</t>
  </si>
  <si>
    <t xml:space="preserve">อัตราตายทารกแรกเกิด </t>
  </si>
  <si>
    <t>A = จำนวนทารกที่เสียชีวิต &lt; 28 วัน</t>
  </si>
  <si>
    <t>B = จำนวนทารกแรกเกิดมีชีพ</t>
  </si>
  <si>
    <t>(A/B) X 1,000</t>
  </si>
  <si>
    <t>ไตรมาส 2 และ 4</t>
  </si>
  <si>
    <t>&lt; 3.7 ต่อ 1,000 ทารกแรกเกิดมีชีพ</t>
  </si>
  <si>
    <t>ร้อยละการบรรเทาอาการปวดและจัดการอาการต่าง ๆ ด้วย Opioid ในผู้ป่วยประคับประคองระยะท้ายอย่างมีคุณภาพ</t>
  </si>
  <si>
    <t xml:space="preserve">A = จำนวนผู้ป่วยในและผู้ป่วยนอก 4 กลุ่มโรค ที่ได้รับการวินิจฉัยระยะประคับประคอง (Z51.5) ดึงข้อมูลจากฐานข้อมูลการวินิจฉัยโรคของโรงพยาบาล ตาม ICD 10 ที่กำหนดตาม service plan ที่เกี่ยวข้อง คือ (ICD-10 รหัส C00-C96, F03, I50, I60-I69, J44, R54, N185 และผู้ป่วยอายุ0-14ปี ที่วินิจฉัย Z515 ร่วมด้วย) เฉพาะรายใหม่ของปีงบประมาณ ไม่นับรายครั้ง/ซ้ำ </t>
  </si>
  <si>
    <t xml:space="preserve">B = จำนวนผู้ป่วยในและผู้ป่วยนอก 4 กลุ่มโรค ที่ได้รับการวินิจฉัยระยะประคับประคอง (Z51.5) และ ได้รับการรักษาด้วย Opioid 
ดึงข้อมูลจากฐานข้อมูลการจ่ายยา Opioid ของผู้ป่วยใน และผู้ป่วยนอก หรือข้อมูลจากศูนย์ PC เฉพาะรายใหม่ของปีงบประมาณ ไม่นับรายครั้ง/ซ้ำ </t>
  </si>
  <si>
    <t xml:space="preserve">ประเมินทุก 6 เดือน </t>
  </si>
  <si>
    <t>ร้อยละของผู้ป่วยนอกทั้งหมดที่ได้รับบริการ ตรวจ วินิจฉัย รักษาโรค และฟื้นฟูสภาพด้วยศาสตร์การแพทย์แผนไทยและการแพทย์ทางเลือก</t>
  </si>
  <si>
    <t xml:space="preserve">ร้อยละ 19.5  </t>
  </si>
  <si>
    <t>ไตรมาส 4</t>
  </si>
  <si>
    <t>B = จำนวนผู้รับบริการ (ครั้ง) ที่ได้รับการบริการทั้งหมดของสถานบริการสาธารณสุขของรัฐ สังกัดกระทรวงสาธารณสุข
โดยมีการวินิจฉัยรหัสกลุ่มโรคและอาการของแพทย์แผนปัจจุบัน (ขึ้นต้นด้วย A-Y) หรือแพทย์แผนไทย (รหัสขึ้นต้นด้วย U ยกเว้น U77 หรือ U77x)</t>
  </si>
  <si>
    <t>A = จำนวนผู้รับบริการ (ครั้ง) ที่ได้รับการบริการการแพทย์แผนไทยและการแพทย์ทางเลือกโดยมีการวินิจฉัยรหัสกลุ่มโรคและอาการ ที่มีรหัส 3 หลักขึ้นต้นด้วย U50-U76 และ U78-U79 การจ่ายยา ที่มีรหัสขึ้นต้นด้วย 41 หรือ 42 การให้หัตถการ (900-77-00 ถึง 900-78-88) หัตถการส่งเสริมสุขภาพ (900-79-00 ถึง 900-79-99) อย่างใดอย่างหนึ่ง ทั้งนี้ไม่รวมรหัส z</t>
  </si>
  <si>
    <t>1. มีระบบจัดการยาสมุนไพร
2. พัฒนาศักยภาพบุคลากรด้านสาธารณสุข 
3. สนับสนุนให้มีการจัดบริการด้านการแพทย์แผนไทยฯ</t>
  </si>
  <si>
    <t>1. ร่วมจัดบริการการแพทย์แผนไทยใน PCC จังหวัดละ 1 แห่ง
2.ส่งเสริมให้เกิดการใช้ยาสมุนไพรทดแทน 
3. บูรณาการการบริการการแพทย์แผนไทยฯในสถานบริการทุกระดับ</t>
  </si>
  <si>
    <t>1. สถานบริการสาธารณสุขระดับให้บริการการแพทย์แผนไทย
2. จำนวนครั้งของรพ.การแพทย์แผนไทยนำร่อง 19 แห่ง มีการสั่งจ่ายยาปรุงเฉพาะรายเพื่อการรักษาโรค เพิ่มขึ้นไม่น้อยกว่าร้อยละ 20</t>
  </si>
  <si>
    <t xml:space="preserve">1. มีการให้บริการผู้ป่วยนอกด้วยศาสตร์การแพทย์แผนไทยฯ ร้อยละ 19.5
2. ส่งเสริมให้มีการสั่งจ่ายยาสมุนไพรโดยมีจำนวนครั้งผู้ป่วยนอกที่มีการจ่ายยาสมุนไพรเมื่อเทียบกับจำนวนครั้งของผู้ป่วยนอกที่มีการสั่งจ่ายยาทั้งหมด ไม่น้อยกว่าร้อยละ 6 </t>
  </si>
  <si>
    <t>รอยละของผูปวยโรคซึมเศราเขาถึงบริการสุขภาพจิต</t>
  </si>
  <si>
    <t>≥รอยละ 55</t>
  </si>
  <si>
    <t>B = จํานวนผูปวยโรคซึมเศราคาดประมาณจากความชุกที่ไดจากการสํารวจ</t>
  </si>
  <si>
    <t>A = จํานวนผูปวยโรคซึมเศราที่มารับบริการตั้งแตปงบประมาณ 2552 สะสมมาจนถึง
ปงบประมาณ 2563</t>
  </si>
  <si>
    <t>≥รอยละ 68</t>
  </si>
  <si>
    <t>ร้อยละของผู้พยายามฆ่าตัวตายไม่กลับมาทําร้ายตัวเองซ้ำในระยะเวลา 1 ปี</t>
  </si>
  <si>
    <t>อัตราการฆ่าตัวตายสำเร็จ</t>
  </si>
  <si>
    <t>C = จำนวนผู้พยายามฆ่าตัวตายไม่กลับมาทำร้ายตัวเองซ้ำ ภายใน 1 ปี</t>
  </si>
  <si>
    <t>D = จำนวนผู้พยายามฆ่าตัวตายที่เข้าถึงบริการที่ยังคงไม่เสียชีวิต</t>
  </si>
  <si>
    <t>(C/D) x 100</t>
  </si>
  <si>
    <t>≤ 6.3 ต่อประชากรแสนคน</t>
  </si>
  <si>
    <t xml:space="preserve">A = จำนวนผู้ฆ่าตัวตายสำเร็จ </t>
  </si>
  <si>
    <t>B = จำนวนประชากรกลางปี 2562</t>
  </si>
  <si>
    <t>(A/B) x 100,000</t>
  </si>
  <si>
    <t>รายงานอัตราการฆ่าตัวตายสำเร็จ ≤ 6.3 ต่อประชากรแสนคน</t>
  </si>
  <si>
    <t>ร้อยละ 85 ของผู้พยายามฆ่าตัวตายไม่กลับมาทําร้ายตัวเองซ้ำในระยะเวลา 1 ปี</t>
  </si>
  <si>
    <t>อัตราตายผู้ป่วยติดเชื้อในกระแสเลือดแบบรุนแรงชนิด community-acquired</t>
  </si>
  <si>
    <t>&lt; ร้อยละ 28</t>
  </si>
  <si>
    <t xml:space="preserve">A = จำนวนผู้ป่วยที่เสียชีวิต (dead) จากภาวะการติดเชื้อในกระแสเลือดแบบรุนแรงชนิด community-acquiredที่ลง ICD 10 รหัส R 65.1 และ R57.2 ใน Principle Diagnosis และ Comorbidity ไม่นับรวมที่ลงใน Post Admission Comorbidity (complication) และไม่นับรวมผู้ป่วย palliative (รหัส Z 51.5) </t>
  </si>
  <si>
    <t>B= จำนวนผู้ป่วยที่ปฏิเสธการรักษาเพื่อกลับไปเสียชีวิตที่บ้าน (against advise) จากภาวะการติดเชื้อในกระแสเลือดแบบรุนแรงชนิด community-acquiredที่ลง ICD 10 รหัส R 65.1 และ R57.2 ใน Principle Diagnosis และ Comorbidity ไม่นับรวมที่ลงใน Post Admission Comorbidity (complication) และไม่นับรวมผู้ป่วย palliative (รหัส Z 51.5)โดยมีสถานภาพการจ้าหน่าย (Discharge status) = 2 ปฏิเสธการรักษา, และวิธีการจำหน่าย (Discharge type) = 2 ดีขึ้น</t>
  </si>
  <si>
    <t xml:space="preserve">C= จำนวนผู้ป่วยที่ปฏิเสธการรักษาเพื่อกลับไปเสียชีวิตที่บ้าน (against advise) จากภาวะการติดเชื้อในกระแสเลือดแบบรุนแรงชนิด community-acquired ที่ลง ICD 10 รหัส R 65.1 และ R57.2 ใน Principle Diagnosis และ Comorbidity ไม่นับรวมที่ลงใน Post Admission Comorbidity (complication) และไม่นับรวมผู้ป่วย palliative (รหัส Z 51.5)โดยมีสถานภาพการจ้าหน่าย (Discharge status) = 2 ปฏิเสธการรักษา, และวิธีการจำหน่าย (Discharge type) = 3 ไม่ดีขึ้น </t>
  </si>
  <si>
    <t xml:space="preserve">D= จำนวนผู้ป่วยติดเชื้อในกระแสเลือดแบบรุนแรงชนิด community-acquired ทั้งหมด ที่ลง ICD 10 รหัส R 65.1 และ R57.2 ใน Principle Diagnosis และ Comorbidity ไม่นับรวมที่ลงใน Post Admission Comorbidity (complication) และไม่นับรวมผู้ป่วย palliative (รหัส Z 51.5) </t>
  </si>
  <si>
    <t xml:space="preserve">(A+C) / D × 100 </t>
  </si>
  <si>
    <t xml:space="preserve">ทุก 6 เดือน </t>
  </si>
  <si>
    <t>1. อัตราตายผู้ป่วยติดเชื้อในกระแสเลือดแบบรุนแรงชนิด community-acquired sepsis น้อยกว่าร้อยละ 30
2.อัตราการได้รับ Antibiotic ภายใน 1 ชม.(นับจากเวลาที่ได้รับการวินิจฉัย) ไม่น้อยกว่าร้อยละ 90
3.อัตราการเจาะ  H/C ก่อนให้ Antibiotic ไม่น้อยกว่าร้อยละ 90
4.อัตราการได้รับ IV 30 ml/kg ใน 1 ชม. แรก (ในกรณีที่ไม่มีข้อห้าม) ไม่น้อยกว่าร้อยละ 90
5.อัตราที่ผู้ป่วยได้รับการดูแลแบบภาวะวิกฤต (ระดับ 2-3) ภายใน 3 ชม. ไม่น้อยกว่าร้อยละ 30
6.มีระบบ Rapid response team</t>
  </si>
  <si>
    <t xml:space="preserve">ร้อยละของโรงพยาบาลที่มีทีม Refracture Prevention ในโรงพยาบาลตั้งแต่ระดับM1 ขึ้นไป ที่มีแพทย์ออร์โธปิดิกส์เพิ่มขึ้น ให้ได้อย่างน้อย 1 ทีมต่อ 1 เขตสุขภาพ
</t>
  </si>
  <si>
    <t>1 ทีมต่อ 1 เขตสุขภาพ</t>
  </si>
  <si>
    <t xml:space="preserve">การผ่าตัดภายใน 72 ชั่วโมง (Early surgery) </t>
  </si>
  <si>
    <t xml:space="preserve">&gt; ร้อยละ 30 นับตั้งแต่
รับผู้ป่วยเข้ารักษาในโรงพยาบาล 
</t>
  </si>
  <si>
    <t xml:space="preserve">&lt; ร้อยละ 25 </t>
  </si>
  <si>
    <t>Rate Refracture (กรณีที่โรงพยาบาลนั้น ทำโครงการ มาแล้ว 1 ปี)</t>
  </si>
  <si>
    <t xml:space="preserve">จำนวนโรงพยาบาล M1,S,A ที่มีทีม Refracture Prevention </t>
  </si>
  <si>
    <t>C = จำนวนผู้ป่วยในโครงการ Refracture Prevention ที่ได้รับการผ่าตัด ภายใน 72 ชั่วโมง</t>
  </si>
  <si>
    <t>D = จำนวนผู้ป่วยที่ได้รับการผ่าตัด</t>
  </si>
  <si>
    <t>E = จำนวนผู้ป่วยในโครงการ Refracture Prevention ที่มีกระดูกหักซ้ำ</t>
  </si>
  <si>
    <t>F = จำนวนผู้ป่วยในโครงการ Refracture Prevention ในระยะเวลา 1 ปี</t>
  </si>
  <si>
    <t>(E/F) x 100</t>
  </si>
  <si>
    <t xml:space="preserve">ทุกไตรมาส </t>
  </si>
  <si>
    <t xml:space="preserve">อัตราตายของผู้ป่วยโรคกล้ามเนื้อหัวใจตายเฉียบพลันชนิด STEMI และการให้การรักษาตามมาตรฐานเวลาที่กำหนด </t>
  </si>
  <si>
    <t>ไม่เกินร้อยละ 9</t>
  </si>
  <si>
    <t>A = จำนวนผู้ป่วยรหัส ICD10 -WHO – I21.0-I21.3 ที่เสียชีวิตในโรงพยาบาลทั้งหมด</t>
  </si>
  <si>
    <t>B = จำนวนผู้ป่วยรหัส ICD10 -WHO – I21.0-I21.3 ที่รับไว้รักษาที่โรงพยาบาลทั้งหมด</t>
  </si>
  <si>
    <t>(A /B) X 100</t>
  </si>
  <si>
    <t>ปีละ 1 ครั้ง ติดตามทุก 3 เดือน</t>
  </si>
  <si>
    <t>ร้อยละผู้ป่วยมะเร็ง 5 อันดับแรกได้รับการรักษาภายในระยะเวลาที่กำหนด</t>
  </si>
  <si>
    <t xml:space="preserve">ร้อยละของผู้ป่วยที่ได้รับการรักษาด้วยการผ่าตัดภายในระยะเวลา 4 สัปดาห์ </t>
  </si>
  <si>
    <t xml:space="preserve">ร้อยละของผู้ป่วยที่ได้รับการรักษาด้วยเคมีบำบัดภายในระยะเวลา 6 สัปดาห์ </t>
  </si>
  <si>
    <t xml:space="preserve">ร้อยละของผู้ป่วยที่ได้รับการรักษาด้วยรังสีรักษาภายในระยะเวลา 6 สัปดาห์ </t>
  </si>
  <si>
    <t xml:space="preserve">≥ ร้อยละ 70 </t>
  </si>
  <si>
    <t>≥ ร้อยละ 60</t>
  </si>
  <si>
    <t xml:space="preserve">A(C) = จำนวนผู้ป่วยที่แพทย์วางแผนการรักษาด้วยเคมีบำบัดและได้รับ การรักษาด้วยเคมี บำบัด ≤ 6 สัปดาห์นับตามเกณฑ์ที่กำหนด </t>
  </si>
  <si>
    <t>B(S) = จำนวนผู้ป่วยที่ได้รับการผ่าตัดเพื่อรักษามะเร็งทั้งหมดในปีที่รายงาน</t>
  </si>
  <si>
    <t xml:space="preserve">B(C) = จำนวนผู้ป่วยที่ได้รับเคมีบำบัดเพื่อรักษามะเร็งทั้งหมดในปีที่รายงาน </t>
  </si>
  <si>
    <t xml:space="preserve">B(R) = จำนวนผู้ป่วยที่ได้รับรังสีรักษาเพื่อรักษามะเร็งทั้งหมดในปีที่รายงาน   </t>
  </si>
  <si>
    <t xml:space="preserve">(A(s)/ B(s)) X 100 </t>
  </si>
  <si>
    <t xml:space="preserve">(A(c)/ B(c)) X 100 </t>
  </si>
  <si>
    <t xml:space="preserve">(A(R)/ B(R)) X 100 </t>
  </si>
  <si>
    <t xml:space="preserve">ไตรมาส 2 และ 4 </t>
  </si>
  <si>
    <t>ร้อยละของผู้ป่วย CKD ที่มีอัตราการลดลงของ eGFR&lt;5 ml/min/1.73m2/yr</t>
  </si>
  <si>
    <t xml:space="preserve">A = จำนวนผู้ป่วยโรคไตเรื้อรัง Stage 3-4 สัญชาติไทยที่มารับบริการที่โรงพยาบาลได้รับการตรวจ creatinine/มีผล eGFR ≥ 2 ค่า และค่าทั้งสองห่างกันไม่น้อยกว่า 3 เดือน โดยพิจารณาค่าของ eGFR ตั้งแต่ย้อนหลัง 1ปีงบประมาณและมีค่าเฉลี่ยการเปลี่ยนแปลง &lt; 5 </t>
  </si>
  <si>
    <t xml:space="preserve">B = จำนวนผู้ป่วยโรคไตเรื้อรัง Stage 3-4 สัญชาติไทยที่มารับบริการที่โรงพยาบาลได้รับการตรวจ creatinine/มีผล eGFR ≥ 2 ค่า และค่าทั้งสองห่างกันไม่น้อยกว่า 3 เดือน โดยพิจารณาค่าของ eGFR ตั้งแต่ย้อนหลัง 1ปีงบประมาณ </t>
  </si>
  <si>
    <t xml:space="preserve">ปีละ 1 ครั้ง </t>
  </si>
  <si>
    <t>ร้อยละผู้ป่วยต้อกระจกชนิดบอด (Blinding Cataract) ได้รับการผ่าตัดภายใน 30 วัน</t>
  </si>
  <si>
    <t xml:space="preserve">B = จำนวนผู้ป่วยต้อกระจกชนิดบอด (Blinding Cataract) ที่ได้รับการวินิจฉัย </t>
  </si>
  <si>
    <t>อัตราส่วนของจำนวนผู้ยินยอมบริจาคอวัยวะจากผู้ป่วยสมองตาย ต่อจำนวนผู้ป่วยเสียชีวิตในโรงพยาบาล (โรงพยาบาล A, S)</t>
  </si>
  <si>
    <t xml:space="preserve">A = จำนวนผู้บริจาคอวัยวะจากผู้ป่วยสมองตาย (actual donor) </t>
  </si>
  <si>
    <t xml:space="preserve">B = จำนวนผู้ป่วยเสียชีวิตในโรงพยาบาล </t>
  </si>
  <si>
    <t xml:space="preserve">(A/B) </t>
  </si>
  <si>
    <t>VISION2020</t>
  </si>
  <si>
    <t>ร้อยละของผู้ป่วยยาเสพติดเข้ารับการบำบัดรักษา และ ติดตามดูแลอย่างต่อเนื่อง 1 ปี (Retention Rate)</t>
  </si>
  <si>
    <t>ร้อยละ 50</t>
  </si>
  <si>
    <t xml:space="preserve">A = จำนวนผู้ใช้ ผู้เสพ และผู้ติดยาเสพติดที่ได้รับการบำบัดรักษาติดตามดูแลต่อเนื่องตามเกณฑ์มาตรฐานอย่างน้อย 4 ครั้งภายใน 1 ปี หลังจำหน่าย </t>
  </si>
  <si>
    <t>B = จำนวนผู้ใช้ ผู้เสพ และผู้ติด ที่รับการบำบัดรักษาและได้รับการจำหน่ายทั้งหมดในปีงบประมาณ พ.ศ. 2562 จากสถานบำบัดฟื้นฟูผู้เสพผู้ติดยาเสพติด ยกเว้น ถูกจับ เสียชีวิต หรือผู้ป่วยที่ได้รับ methadone maintenance treatment : MMT
(เนื่องจาก เป็นการดูแลต่อเนื่องไม่มีการจำหน่าย)</t>
  </si>
  <si>
    <t>ทุก 3 เดือน</t>
  </si>
  <si>
    <t>ร้อยละของผู้ป่วยยาเสพติดกลุ่มเสี่ยงก่อความรุนแรงได้รับการประเมิน บำบัดรักษาและติดตามดูแลช่วยเหลือตามระดับความรุนแรง อย่างต่อเนื่อง</t>
  </si>
  <si>
    <t xml:space="preserve">A = จำนวนผู้ป่วยกลุ่มเสี่ยงก่อความรุนแรงได้รับการประเมิน บำบัดรักษาและติดตามดูแลช่วยเหลือตามระดับความรุนแรงอย่างต่อเนื่องอย่างน้อย 4 ครั้ง ภายใน 1 ปี หลังจำหน่าย  </t>
  </si>
  <si>
    <t xml:space="preserve">B = จำนวนผู้ป่วยกลุ่มเสี่ยงก่อความรุนแรงที่ได้รับการประเมิน การบำบัดรักษาและได้รับการจำหน่ายทั้งหมดในปีงบประมาณ พ.ศ. 2562 จากสถานบำบัดฟื้นฟูผู้เสพผู้ติดยาเสพติด ยกเว้น ถูกจับ เสียชีวิต หรือผู้ป่วยที่ได้รับ methadone maintenance treatment : MMT (เนื่องจากเป็นการดูแลต่อเนื่องไม่มีการจำหน่าย) </t>
  </si>
  <si>
    <t>ร้อยละของโรงพยาบาลระดับ M และ F ในจังหวัดที่ให้การบริบาลฟื้นสภาพระยะกลางแบบผู้ป่วยใน (intermediate bed/ward)</t>
  </si>
  <si>
    <t xml:space="preserve">A = โรงพยาบาลระดับ M และ F ในจังหวัด ที่ผ่านเกณฑ์ให้บริการการดูแลระยะกลางแบบ ผู้ป่วยใน (intermediate bed/ward) ตามภาคผนวก 1 และ 2 </t>
  </si>
  <si>
    <t xml:space="preserve">B = โรงพยาบาลระดับ M และ F ทั้งหมดในจังหวัด </t>
  </si>
  <si>
    <t>ผู้ป่วย Stroke, Traumatic Brain Injury และ Spinal Cord Injury ที่รอดชีวิตและมีคะแนน Barthel index &lt;15 รวมทั้งคะแนน Barthel index &gt;15 with multiple impairment ได้รับการบริบาลฟื้นสภาพระยะกลางและติดตามจนครบ 6 เดือน หรือจน Barthel index = 20</t>
  </si>
  <si>
    <t xml:space="preserve">A = ผู้ป่วย Stroke, Traumatic Brain Injury และ Spinal Cord Injury ภายในจังหวัดที่รอดชีวิตและมีคะแนน Barthel index &lt;15 ได้รับการบริบาลฟื้นสภาพระยะกลางและติดตามจนครบ 6 เดือน หรือจน Barthel index = 20 </t>
  </si>
  <si>
    <t xml:space="preserve">B = ผู้ป่วย Stroke, Traumatic Brain Injury และ Spinal Cord Injury รายใหม่หรือกลับเป็นซ้ำทั้งหมดที่เข้ารับการรักษาในโรงพยาบาลภายในจังหวัดรอดชีวิตและมีคะแนน Barthel index &lt;15 รวมทั้งคะแนน Barthel index &gt;15 with multiple impairment   </t>
  </si>
  <si>
    <t>ร้อยละ 25</t>
  </si>
  <si>
    <t>ร้อยละ 75</t>
  </si>
  <si>
    <t xml:space="preserve">ร้อยละของผู้ป่วยที่เข้ารับการผ่าตัดแบบ One Day Surgery </t>
  </si>
  <si>
    <t>A= จำนวนผู้ป่วยทั้งหมดที่ได้รับการผ่าตัด One Day Surgery</t>
  </si>
  <si>
    <t>B= จำนวนผู้ป่วยที่เข้าเงื่อนไขในการเข้ารับการผ่าตัด One Day Surgery ด้วยโรคที่กำหนด(Principle diagnosis)</t>
  </si>
  <si>
    <t xml:space="preserve">จำนวนคลินิกการให้บริการกัญชาทางการแพทย์นำร่องอย่างน้อย
เขตสุขภาพละ 1 แห่ง
</t>
  </si>
  <si>
    <t xml:space="preserve">เขตสุขภาพละ 1 แห่ง
</t>
  </si>
  <si>
    <t>A =จำนวนคลินิกการให้บริการกัญชาทางการแพทย์นำร่องในเขตสุขภาพ</t>
  </si>
  <si>
    <t>อัตราการเสียชีวิตของผู้ป่วยวิกฤตฉุกเฉิน (triage level 1) ภายใน 24 ชั่วโมง ในโรงพยาบาลระดับ A, S, M1 (ทั้งที่ ER และ Admit) น้อยกว่าร้อยละ 12 (Trauma&lt;12%, Non-trauma&lt;12%)</t>
  </si>
  <si>
    <t xml:space="preserve">A = จำนวนผู้เจ็บป่วยวิกฤตฉุกเฉิน (ทั้ง trauma และ non-trauma) ที่เสียชีวิตภายใน 24 ชั่วโมง </t>
  </si>
  <si>
    <t xml:space="preserve">B = จำนวนผู้เจ็บป่วยวิกฤตฉุกเฉิน (ทั้ง trauma และ non-trauma) ทั้งหมด </t>
  </si>
  <si>
    <t xml:space="preserve">ไตรมาส 4 </t>
  </si>
  <si>
    <t>46.1.1</t>
  </si>
  <si>
    <t>46.1.2</t>
  </si>
  <si>
    <t>46.2.1</t>
  </si>
  <si>
    <t>46.3.1</t>
  </si>
  <si>
    <t>46.3.2</t>
  </si>
  <si>
    <t xml:space="preserve">อัตราของผู้ป่วย trauma triage level 1 และมีข้อบ่งชี้ในการผ่าตัด (Registration-to-incision time) ในโรงพยาบาลระดับ A, S, M1 สามารถเข้าห้องผ่าตัดได้ภายใน 60 นาที </t>
  </si>
  <si>
    <t xml:space="preserve">ไม่ต่ำกว่าร้อยละ 80 </t>
  </si>
  <si>
    <t xml:space="preserve">อัตราของผู้ป่วย triage level 1, 2 ที่มีข้อบ่งชี้ในการ Admit ได้รับ Admit ภายใน 2 ชม. ในโรงพยาบาลระดับ A, S, M1 </t>
  </si>
  <si>
    <t xml:space="preserve">ไม่ต่ำกว่าร้อยละ 60 </t>
  </si>
  <si>
    <t xml:space="preserve">อัตราตายของผู้ป่วยบาดเจ็บรุนแรงต่อสมอง (Mortality rate Severe traumatic brain injury) (GCS≤8) ในโรงพยาบาลระดับ A, S, M1 </t>
  </si>
  <si>
    <t>อัตราของ TEA unit ในโรงพยาบาลระดับ A, S, M1 ที่ผ่านเกณฑ์ประเมินคุณภาพ (ไม่ต่ำกว่า 20 คะแนน)</t>
  </si>
  <si>
    <t>ไม่ต่ำกว่าร้อยละ 80</t>
  </si>
  <si>
    <t xml:space="preserve">ไม่เกินร้อยละ 45 </t>
  </si>
  <si>
    <t>อัตราของโรงพยาบาลระดับ F2 ขึ้นไปที่ผ่านเกณฑ์ประเมิน ECS คุณภาพ (ไม่ต่ำกว่าร้อยละ 50)</t>
  </si>
  <si>
    <t xml:space="preserve">ไม่ต่ำกว่า
ร้อยละ 80 
</t>
  </si>
  <si>
    <t>A = จำนวนผู้ป่วย trauma triage level 1 และมีข้อบ่งชี้ในการผ่าตัด ในโรงพยาบาลระดับ A, S, M1 สามารถเข้าห้องผ่าตัดได้ภายใน 60 นาที</t>
  </si>
  <si>
    <t>B =จำนวนผู้ป่วย trauma triage level 1 และมีข้อบ่งชี้ในการผ่าตัดในโรงพยาบาลระดับ A, S, M1 และได้รับการผ่าตัดทั้งหมด</t>
  </si>
  <si>
    <t>A = จำนวนผู้ป่วย triage level 1, 2 อยู่ในห้องฉุกเฉินมีข้อบ่งชี้ได้ admit ภายใน 2 ชม.</t>
  </si>
  <si>
    <t>B = จำนวนผู้ป่วย triage level 1, 2 ที่มีข้อบ่งชี้ให้ admit ทั้งหมด</t>
  </si>
  <si>
    <t>A = จำนวนผู้ป่วย severe traumatic brain injury (GCS ≤ 8) ที่เสียชีวิตในโรงพยาบาลระดับ A, S, M1</t>
  </si>
  <si>
    <t>B = จำนวนผู้ป่วย severe traumatic brain injury ทั้งหมดในโรงพยาบาลระดับ A, S, M1</t>
  </si>
  <si>
    <t>A = จำนวน TEA unit ในโรงพยาบาลระดับ A, S, M1 ที่ผ่านเกณฑ์ประเมินคุณภาพ (ไม่ต่ำกว่า 20 คะแนน)</t>
  </si>
  <si>
    <t>B = จำนวน TEA unit ที่ประมินคุณภาพทั้งหมดในโรงพยาบาลระดับ A, S, M1</t>
  </si>
  <si>
    <t>A = จำนวนโรงพยาบาลระดับ F2 ขึ้นไป ที่ผ่านเกณฑ์ประเมิน ECS คุณภาพ(ไม่ต่ำกว่าร้อยละ 50)</t>
  </si>
  <si>
    <t>B = จำนวนโรงพยาบาลระดับ F2 ขึ้นไป ที่ประเมิน ECS คุณภาพทั้งหมด</t>
  </si>
  <si>
    <t>ไม่เกินร้อยละ 12</t>
  </si>
  <si>
    <t>ร้อยละของประชากรเข้าถึงบริการการแพทย์ฉุกเฉิน</t>
  </si>
  <si>
    <t xml:space="preserve">ไม่ต่ำกว่า
ร้อยละ 24
</t>
  </si>
  <si>
    <t>A = จำนวนครั้งของผู้ป่วยฉุกเฉินวิกฤตที่มาโดยระบบการแพทย์ฉุกเฉิน (EMS)</t>
  </si>
  <si>
    <t xml:space="preserve">B = จำนวนครั้งของผู้ป่วยฉุกเฉินวิกฤตทั้งหมดที่มารับบริการที่ห้องฉุกเฉิน (ER Visit) </t>
  </si>
  <si>
    <t>ร้อยละของโรงพยาบาลศูนย์ผ่านเกณฑ์ ER คุณภาพ</t>
  </si>
  <si>
    <t>A = จำนวนโรงพยาบาล ระดับ A ที่ผ่านเกณฑ์ประเมิน ER คุณภาพ</t>
  </si>
  <si>
    <t>B = จำนวนโรงพยาบาล ระดับ A ทั้งหมด ในสังกัดสำนักงานปลัดกระทรวงสาธารณสุข</t>
  </si>
  <si>
    <t>จำนวนผู้ป่วยที่ไม่ฉุกเฉินในห้องฉุกเฉินระดับ 4 และ 5 (Non trauma) ลดลง</t>
  </si>
  <si>
    <t>ร้อยละ 5</t>
  </si>
  <si>
    <t>A = จำนวนผู้ป่วยที่ไมฉุกเฉินในห้องฉุกเฉินระดับ 4 และ 5 (Non trauma) ปีงบประมาณ 2562</t>
  </si>
  <si>
    <t>B = จำนวนผู้ป่วยที่ไมฉุกเฉินในห้องฉุกเฉินระดับ 4 และ 5 (Non trauma) ปีงบประมาณ 2563</t>
  </si>
  <si>
    <t>(A-B) x 100/A</t>
  </si>
  <si>
    <t>ไตรมาส 2, 3, 4</t>
  </si>
  <si>
    <t xml:space="preserve"> ร้อยละ 3</t>
  </si>
  <si>
    <t xml:space="preserve"> ร้อยละ 4</t>
  </si>
  <si>
    <t>ร้อยละของจังหวัดเป้าหมายที่มีหน่วยบริการตั้งอยู่ในพื้นที่เกาะมีการจัดระบบบริการสุขภาพสำหรับการท่องเที่ยวทางทะเลที่มีประสิทธิภาพ</t>
  </si>
  <si>
    <t xml:space="preserve">ร้อยละที่เพิ่มขึ้นของรายได้จากการท่องเที่ยวเชิงสุขภาพ ความงามและแพทย์แผนไทย </t>
  </si>
  <si>
    <t>ระดับความสำเร็จของเขตสุขภาพที่มีการบริหารจัดการระบบการผลิตและพัฒนากำลังคนได้ตามเกณฑ์</t>
  </si>
  <si>
    <t>2  ครั้ง</t>
  </si>
  <si>
    <t>การผ่านเกณฑ์เป้าหมายที่กำหนด</t>
  </si>
  <si>
    <t>ผ่านองค์ประกอบที่ 1 - 5 ที่ระดับคะแนน 3</t>
  </si>
  <si>
    <t>ร้อยละของเขตสุขภาพที่มีการบริหารจัดการกำลังคนที่มีประสิทธิภาพ</t>
  </si>
  <si>
    <t>ตำแหน่งว่างคงเหลือไม่เกินร้อยละ 4</t>
  </si>
  <si>
    <t xml:space="preserve">A = จำนวนตำแหน่งว่างเป้าหมายทั้งหมด (ข้าราชการ + พนักงานราชการ) ณ วันที่รายงานผล </t>
  </si>
  <si>
    <t xml:space="preserve">B = จำนวนตำแหน่งทั้งหมด (ข้าราชการ + พนักงานราชการ) ณ วันที่รายงานผล  </t>
  </si>
  <si>
    <t>ไตรมาสที่ 2 และ 4</t>
  </si>
  <si>
    <t>ร้อยละของหน่วยงานในสังกัดกระทรวงสาธารณสุขผ่านเกณฑ์การประเมิน ITA</t>
  </si>
  <si>
    <t>ร้อยละ 90</t>
  </si>
  <si>
    <t>A = จำนวนหน่วยงานที่ผ่านเกณฑ์การประเมินตนเองตามแบบสำรวจหลักฐานเชิงประจักษ์ (Evidence-Based) ผ่านเกณฑ์ร้อยละ 90 (ใน 1 ปี)</t>
  </si>
  <si>
    <t xml:space="preserve">B = จำนวนหน่วยงานทั้งหมดที่เข้ารับการประเมิน ITA </t>
  </si>
  <si>
    <t xml:space="preserve">ระดับขั้นของความสำเร็จ 
(ระดับ 5)
</t>
  </si>
  <si>
    <t xml:space="preserve">ร้อยละความสำเร็จของส่วนราชการในสังกัดสำนักงานปลัดกระทรวงสาธารณสุขที่ดำเนินการพัฒนาคุณภาพการบริหารจัดการภาครัฐผ่านเกณฑ์ที่กำหนด </t>
  </si>
  <si>
    <t>สสจ.ระดับ 5</t>
  </si>
  <si>
    <t>ระดับ 5
สสอ. ร้อยละ 90</t>
  </si>
  <si>
    <t xml:space="preserve">A = จำนวนสำนักงานสาธารณสุขจังหวัดที่ดำเนินการผ่านเกณฑ์ที่กำหนด </t>
  </si>
  <si>
    <t xml:space="preserve">A = จำนวนสำนักงานสาธารณสุขอำเภอที่ดำเนินการผ่านเกณฑ์ที่กำหนด </t>
  </si>
  <si>
    <t>B = จำนวนสำนักงานสาธารณสุขอำเภอทั้งหมด</t>
  </si>
  <si>
    <t>(A/B) X 100</t>
  </si>
  <si>
    <t xml:space="preserve">1. จัดทำลักษณะสำคัญขององค์การครบ 13 คำถาม 
2. ประเมินตนเองเทียบกับเกณฑ์คุณภาพ หมวด 3 และหมวด 6 
3. นำ Opportunity for Improvement : OFI  มาจัดทำแผนพัฒนาองค์การหมวด 3 และหมวด 6 หมวดละ 1 แผน 
4. จัดทำตัวชี้วัดความสำเร็จของแผนพัฒนาองค์การหมวด 3 และหมวด 6 
</t>
  </si>
  <si>
    <t xml:space="preserve">1.ผลการดำเนินงาน 6 เดือนเทียบกับแผนพัฒนาองค์การของหมวด 3 แลพหมวด 6
2.ผลลัพธ์ตัวชี้วัด 6 เดือนของหมวด 3 และหมวด 6 
</t>
  </si>
  <si>
    <t xml:space="preserve">1.ผลการดำเนินงาน 9 เดือนเทียบกับแผนพัฒนาองค์การของหมวด 3 และหมวด 6
2.ผลลัพธ์ตัวชี้วัด 9 เดือนของหมวด 3 และหมวด 6
</t>
  </si>
  <si>
    <t xml:space="preserve">1.ร้อยละของสำนักสาธารณสุขจังหวัดที่ดำเนินการผ่านเกณฑ์ที่กำหนด 
2.ร้อยละของสำนักสาธารณสุขอำเภอที่ดำเนินการผ่านเกณฑ์ที่กำหนด (ร้อยละ 90)
</t>
  </si>
  <si>
    <t xml:space="preserve">ร้อยละของโรงพยาบาลสังกัดกระทรวงสาธารณสุขมีคุณภาพมาตรฐานผ่านการรับรอง HA ขั้น 3
</t>
  </si>
  <si>
    <t xml:space="preserve">A = จำนวนโรงพยาบาลศูนย์ โรงพยาบาลทั่วไปในสังกัดสำนักงานปลัดกระทรวงสาธารณสุขที่มีผลการรับรองขั้น 3 + Reaccredit </t>
  </si>
  <si>
    <t xml:space="preserve">B = จำนวนโรงพยาบาลศูนย์ โรงพยาบาลทั่วไปในสังกัดสำนักงานปลัดกระทรวงสาธารณสุข </t>
  </si>
  <si>
    <t xml:space="preserve">รพศ.รพท. ร้อยละ 100
</t>
  </si>
  <si>
    <t>รพช.ร้อยละ 90</t>
  </si>
  <si>
    <t>E = จำนวนโรงพยาบาลชุมชนในสังกัดสำนักงานปลัดกระทรวงสาธารณสุขที่มีผลการรับรองขั้น 3 + Reaccredit</t>
  </si>
  <si>
    <t xml:space="preserve">F = โรงพยาบาลชุมชนในสังกัดสำนักงานปลัดกระทรวงสาธารณสุข </t>
  </si>
  <si>
    <t xml:space="preserve">ร้อยละ
97.00
</t>
  </si>
  <si>
    <t xml:space="preserve">ร้อยละ
98.00
</t>
  </si>
  <si>
    <t xml:space="preserve">ร้อยละ
99.00
</t>
  </si>
  <si>
    <t xml:space="preserve">ร้อยละ
100.00
</t>
  </si>
  <si>
    <t xml:space="preserve">ร้อยละ
87.00
</t>
  </si>
  <si>
    <t xml:space="preserve">ร้อยละ
88.00
</t>
  </si>
  <si>
    <t xml:space="preserve">ร้อยละ
89.00
</t>
  </si>
  <si>
    <t xml:space="preserve">ร้อยละ
90.00
</t>
  </si>
  <si>
    <t>ร้อยละของ รพ.สต. ที่ผ่านเกณฑ์การพัฒนาคุณภาพ รพ.สต. ติดดาว</t>
  </si>
  <si>
    <t>A = จำนวนโรงพยาบาลส่งเสริมสุขภาพตำบลระดับ 5 ดาว (สะสมปีงบประมาณ (2561 – 2563) ผ่านเกณฑ์พัฒนาคุณภาพ รพ.สต.ติดดาว ระดับ 5 ดาว ในปีงบประมาณ 2563</t>
  </si>
  <si>
    <t xml:space="preserve">D = จำนวนโรงพยาบาลส่งเสริมสุขภาพตำบลทั้งหมด โดยไม่รวม รพ.สต. ที่ถ่ายโอนไปยังองค์กรปกครองส่วนท้องถิ่น </t>
  </si>
  <si>
    <t>(A/D) x 100</t>
  </si>
  <si>
    <t xml:space="preserve">ไตรมาส 3 – 4 </t>
  </si>
  <si>
    <t xml:space="preserve">1. ประชุมชี้แจงนโยบาย 
2. อบรมเชิงปฏิบัติกา ระดับเขต (ครู ก) จำนวน 1 ครั้งต่อปี 
3. คู่มือแนวทาง รพ.สต.ติดดาว ปี 2563
4. รพ.สต. ประเมินตนเองและบันทึกข้อมูลในระบบข้อมูลทรัพยากรสุขภาพ หน่วยบริการปฐมภูมิ 
(http://gishealth.moph.go.th/pcu)
</t>
  </si>
  <si>
    <t xml:space="preserve">1. อบรมเชิงปฏิบัติการระดับจังหวัด  (ครู ข)  อย่างน้อยจังหวัดละ 1 ครั้ง
2. แต่งตั้งคณะทำงานพัฒนาและประเมินระดับจังหวัด 1 ทีม/จังหวัด
ระดับอำเภอ 1 ทีม/อำเภอ
3. มีทีมพี่เลี้ยงระดับอำเภอ  ร้อยละ 100
4. สสอ./สสจ. ตรวจสอบข้อมูลการบันทึกการประเมินตนเองของ รพ.สต. ในโปรแกรม 
</t>
  </si>
  <si>
    <t xml:space="preserve">1. รพ.สต. (ที่ยังไม่ผ่านเกณฑ์) ได้รับการพัฒนาโดยทีมพี่เลี้ยงระดับอำเภอ/ระดับจังหวัด
2. คกก.ระดับอำเภอ ประเมิน 
3. คกก.ระดับจังหวัด ประเมินและรับรองผล  
4. คกก.ระดับเขต ประเมินรับรองผลและแลกเปลี่ยนเรียนรู้ในภาพของจังหวัด  
5. สสอ./สสจ./เขต ตรวจสอบข้อมูล  ส่งผลการประเมินมายังสำนักสนับสนุนระบบสุขภาพปฐมภูมิ (สสป.) ผ่านโปรแกรม http://gishealth.moph.go.th/pcu
</t>
  </si>
  <si>
    <t>รพ.สต.ผ่านเกณฑ์พัฒนาคุณภาพ รพ.สต.ติดดาว ระดับ 5 ดาว สะสมร้อยละ 75</t>
  </si>
  <si>
    <t xml:space="preserve">จำนวนองค์กรแห่งความสุข ที่มีคุณภาพมาตรฐาน </t>
  </si>
  <si>
    <t>• รพศ./รพท./สสจ. อย่างน้อยเขตละ 1 แห่ง</t>
  </si>
  <si>
    <t>• รพช./สสอ. ร้อยละ 10</t>
  </si>
  <si>
    <t>A = รพศ./รพท./สสจ. (อย่างน้อยเขตละ 1 แห่ง)</t>
  </si>
  <si>
    <t>A = จำนวน รพช./สสอ.ในจังหวัด ที่มีผลการประเมินผ่านเกณฑ์คุณภาพมาตรฐานองค์กรแห่งความสุข</t>
  </si>
  <si>
    <t>B = จำนวน รพช./สสอ.ทั้งหมดในจังหวัด</t>
  </si>
  <si>
    <t xml:space="preserve">• พัฒนาทีมพี่เลี้ยง (MOPH Happy Coaching Team) </t>
  </si>
  <si>
    <t xml:space="preserve">มีองค์กรแห่งความสุขที่มีคุณภาพมาตรฐาน
• รพศ./รพท./สสจ. อย่างน้อยเขตละ 1 แห่ง
• รพช./สสอ. ร้อยละ 10
 </t>
  </si>
  <si>
    <t>ร้อยละของจังหวัดที่ผ่านเกณฑ์คุณภาพข้อมูล</t>
  </si>
  <si>
    <t>A  = จำนวนจังหวัดที่ผ่านเกณฑ์คุณภาพข้อมูลบริการสุขภาพ</t>
  </si>
  <si>
    <t>B  = จำนวนจังหวัดทั้งหมด</t>
  </si>
  <si>
    <t>3, 6, 9 และ 12 เดือน</t>
  </si>
  <si>
    <t xml:space="preserve">ร้อยละของหน่วยบริการที่เป็น Smart Hospital </t>
  </si>
  <si>
    <t>รพ. ระดับ A, S, M1, M2 ร้อยละ 80</t>
  </si>
  <si>
    <t>รพ. ระดับ F1, F2, F3 ร้อยละ 50</t>
  </si>
  <si>
    <t>รพ. นอกสังกัดสำนักงานปลัดกระทรวงสาธารณสุขร้อยละ 80</t>
  </si>
  <si>
    <t xml:space="preserve">A1 = จำนวนหน่วยบริการกลุ่มเป้าหมายที่ 1 ที่เป็น Smart Hospital </t>
  </si>
  <si>
    <t>A2 = จำนวนหน่วยบริการกลุ่มเป้าหมายที่ 2 ที่เป็น Smart Hospital</t>
  </si>
  <si>
    <t>A3 = จำนวนหน่วยบริการกลุ่มเป้าหมายที่ 3 ที่เป็น Smart Hospital</t>
  </si>
  <si>
    <t>B1 = จำนวนหน่วยบริการกลุ่มเป้าหมายที่ 1 ทั้งหมด</t>
  </si>
  <si>
    <t>B2 = จำนวนหน่วยบริการกลุ่มเป้าหมายที่ 2 ทั้งหมด</t>
  </si>
  <si>
    <t>B3 = จำนวนหน่วยบริการกลุ่มเป้าหมายที่ 3 ทั้งหมด</t>
  </si>
  <si>
    <t xml:space="preserve">(A1 / B1) x 100 </t>
  </si>
  <si>
    <t xml:space="preserve">(A2 / B2) x 100 </t>
  </si>
  <si>
    <t>(A3 / B3) x 100</t>
  </si>
  <si>
    <t xml:space="preserve">ไตรมาส 2, 3 และ 4 </t>
  </si>
  <si>
    <t>ร้อยละ 10</t>
  </si>
  <si>
    <t>ร้อยละ 30</t>
  </si>
  <si>
    <t>ผลการดำเนินงาน Smart Tools และ Smart Services</t>
  </si>
  <si>
    <t xml:space="preserve">จำนวนโรงพยาบาลที่มีบริการรับยาที่ร้านยา </t>
  </si>
  <si>
    <t>50 แห่ง</t>
  </si>
  <si>
    <t xml:space="preserve">A = จำนวนโรงพยาบาลที่มีบริการรับยาที่ร้านยา </t>
  </si>
  <si>
    <t>20 แห่ง</t>
  </si>
  <si>
    <t>30 แห่ง</t>
  </si>
  <si>
    <t>40 แห่ง</t>
  </si>
  <si>
    <t>รพศ./รพท.50 แห่ง</t>
  </si>
  <si>
    <t>ความแตกต่างอัตราการใช้สิทธิ (compliance rate) เมื่อไปใช้บริการผู้ป่วยใน (IP) ของผู้มีสิทธิใน 3 ระบบ</t>
  </si>
  <si>
    <t>ระดับความสำเร็จของการจัดทำสิทธิประโยชน์กลางผู้ป่วยใน ของระบบหลักประกันสุขภาพ 3 ระบบ</t>
  </si>
  <si>
    <t>ร้อยละของหน่วยบริการที่ประสบภาวะวิกฤตทางการเงิน</t>
  </si>
  <si>
    <t xml:space="preserve">ระดับ 7 &lt; ร้อยละ 4
 ระดับ 6 &lt; ร้อยละ 8
</t>
  </si>
  <si>
    <t>A = จำนวนหน่วยบริการสังกัดสำนักงานปลัดกระทรวงสาธารณสุขที่ประสบภาวะวิกฤติทางการเงิน ระดับ 7</t>
  </si>
  <si>
    <t>B = จำนวนหน่วยบริการสังกัดสำนักงานปลัดกระทรวงสาธารณสุขที่ประสบภาวะวิกฤติทางการเงิน ระดับ 6</t>
  </si>
  <si>
    <t xml:space="preserve">C = จำนวนหน่วยบริการสังกัดสำนักงานปลัดกระทรวงสาธารณสุขทั้งหมด (หน่วยบริการที่จัดส่งรายงานงบทดลอง)  </t>
  </si>
  <si>
    <t>(A/C) x 100</t>
  </si>
  <si>
    <t>(B/C) x 100</t>
  </si>
  <si>
    <t>ไตรมาส 1, 2, 3 และ 4</t>
  </si>
  <si>
    <t xml:space="preserve">ร้อยละของหน่วยบริการประสบภาวะวิกฤติทางการเงิน 
ระดับ 7 ไม่เกินร้อยละ 4 ระดับ 6 ไม่เกินร้อย 8
</t>
  </si>
  <si>
    <t>จำนวนนวัตกรรมและเทคโนโลยีสุขภาพที่คิดค้นใหม่หรือที่พัฒนาต่อยอด</t>
  </si>
  <si>
    <t xml:space="preserve">ร้อยละของเขตสุขภาพมีการพัฒนาระบบบริหารจัดการที่มีประสิทธิภาพ </t>
  </si>
  <si>
    <t>ระดับ 5</t>
  </si>
  <si>
    <t xml:space="preserve">1. มีแผนแม่บทพัฒนาการบริการสุขภาพ 5 ปี (5 Years Master Plan of Service Plan)
2. มีกรอบการบริหารจัดการเชิงบูรณาการ
3.มีแผนการบริหารจัดการของเขตสุขภาพ 
3. 4.มีระบบติดตามกำกับ
</t>
  </si>
  <si>
    <t>1. มีแนวทางสนับสนุนหรือพัฒนานวัตกรรมการบริหารจัดการของเขตสุขภาพ อย่างน้อยเขตละ 1 เรื่อง</t>
  </si>
  <si>
    <t xml:space="preserve">1. มีระบบเทคโนโลยีสารสนเทศที่มีประสิทธิภาพ 
2. มีกลไกการแลกเปลี่ยนเรียนรู้ 
</t>
  </si>
  <si>
    <t xml:space="preserve">1. มีกลไกการบริหารจัดการของเขตสุขภาพ จังหวัด และหน่วยบริการ
2. มีการบูรณาการและขยายความร่วมมือกับภาคส่วนอื่น
3. การรายงานการประเมินผลการบริหารจัดการ
</t>
  </si>
  <si>
    <t>ระดับที่ได้</t>
  </si>
  <si>
    <t>ร้อยละของกฎหมายที่ควรปรับปรุงได้รับการแก้ไขและมีการบังคับใช้</t>
  </si>
  <si>
    <t>ร้อยละของกฎหมายที่ได้รับการปรับปรุงและพัฒนา</t>
  </si>
  <si>
    <t>ร้อยละ 100 จากกฎหมายของกระทรวงสาธารณสุขอย่างน้อยจำนวน 10 ฉบับ</t>
  </si>
  <si>
    <t>ร้อยละความสำเร็จของการบังคับใช้กฎหมายครบองค์ประกอบที่กำหนดของสำนักงานสาธารณสุขจังหวัดทั่วประเทศ</t>
  </si>
  <si>
    <t>สำนักงานสาธารณสุขจังหวัด ดำเนินการบังคับใช้กฎหมาย ครบ 5 องค์ประกอบ</t>
  </si>
  <si>
    <t>องค์ประกอบที่ดำเนินการ</t>
  </si>
  <si>
    <t xml:space="preserve">มีการดำเนินงานขั้นตอนที่ 1  </t>
  </si>
  <si>
    <t>มีการดำเนินงานขั้นตอนที่ 2</t>
  </si>
  <si>
    <t>มีการดำเนินงานขั้นตอนที่ 3</t>
  </si>
  <si>
    <t>มีการดำเนินงานขั้นตอนที่ 4 และ 5</t>
  </si>
  <si>
    <t>ลำดับ</t>
  </si>
  <si>
    <t>ชื่อตัวชี้วัด</t>
  </si>
  <si>
    <t>เกณฑ์ 2563</t>
  </si>
  <si>
    <t>รายละเอียดการวัด</t>
  </si>
  <si>
    <t>การประเมินผล</t>
  </si>
  <si>
    <t>แหล่งข้อมูล</t>
  </si>
  <si>
    <t>Small success</t>
  </si>
  <si>
    <t>3 เดือน</t>
  </si>
  <si>
    <t>6 เดือน</t>
  </si>
  <si>
    <t>9 เดือน</t>
  </si>
  <si>
    <t>A = จำนวนตำบลที่มีระบบการส่งเสริมสุขภาพดูแลผู้สูงอายุระยะยาว (Long Term Care) ในชุมชนผ่านเกณฑ์ตามองค์ประกอบ</t>
  </si>
  <si>
    <t>สระแก้ว 9,048 ครอบครัว</t>
  </si>
  <si>
    <t>1.ชี้แจง ถ่ายทอด แนวทางการ
2.แต่งตั้งคณะกรรมการฯ</t>
  </si>
  <si>
    <t>1.คัดเลือกประเด็นเพื่อกำหนดมาตรการระดับจังหวัด
2. จัดประชุมคณะกรรมการ</t>
  </si>
  <si>
    <t xml:space="preserve">1.รายงานข้อมูลสถานการณ์
-การขับเคลื่อนการมีส่วนร่วมกับชุมชน </t>
  </si>
  <si>
    <t>1.ติดตามประเมินผล
- มีการขับเคลื่อนมาตรการ 1 เรื่อง</t>
  </si>
  <si>
    <t>1.ชี้แจง ถ่ายทอด แนวทาง</t>
  </si>
  <si>
    <t>1.รพ.สต. แนะนำ ให้คำปรึกษา 
2.อสม. สำรวจการใช้สารเคมีฯ 
3.รวบรวม วิเคราะห์ข้อมูล
4.นำข้อมูลกเสนอต่คณะกรรมการ</t>
  </si>
  <si>
    <t>1. รวบรวม วิเคราะห์
2. ขับเคลื่อนมาตรการ
3. ติดตามและสรุปผล</t>
  </si>
  <si>
    <t>1.อสม. สำรวจใช้สารเคมีฯ ครั้งที่ 2 
2.รวบรวม วิเคราะห์ข้อมูล
3.นำข้อมูลกเสนอต่คณะกรรมการ
4.จัดทำข้อเสนอแนะ</t>
  </si>
  <si>
    <t xml:space="preserve">1.รวบรวม และวิเคราะห์ข้อมูล OEHP
2.จัดทำไฟล์ OEHP ด้านเกษตรกรรม 
3.จัดทำรายงานการเจ็บป่วยจาก T60  </t>
  </si>
  <si>
    <t>1. ประสานหน่วยงานที่เกี่ยวข้อง เพื่อเพิ่มข้อมูลในฐาน
2.ข้อมูลสถานการณ์
3.ติดตาม ประเมินผล</t>
  </si>
  <si>
    <t>1.มีการวิเคราะห์ความเชื่อมโยง
-</t>
  </si>
  <si>
    <t>1.มีการจัดทำรายงานการพัฒนาการบันทึกข้อมูล T60
2.ติดตาม ประเมินผล</t>
  </si>
  <si>
    <t>ร้อยละของจังหวัดมีระบบจัดการปัจจัยเสี่ยงด้านสิ่งแวดล้อมที่ส่งผลกระทบต่อสุขภาพ</t>
  </si>
  <si>
    <t>1.สื่อสารนโยบายด้านโรคหลอดเลือดสมอง
2.จัดอบรม Stroke: Basic course</t>
  </si>
  <si>
    <t>1.%SU≥45, %DTN≥60,
2. จัดอบรม Stroke: Basic course</t>
  </si>
  <si>
    <t xml:space="preserve">A = จำนวนครั้งของการจำหน่ายสถานะตายของผู้ป่วยโรคหลอดเลือดสมอง(Stroke :I60-I69) จากทุกหอผู้ป่วย
</t>
  </si>
  <si>
    <t xml:space="preserve">1.จัดประชุมการแลกเปลี่ยนเรียนรู้ ระหว่างรพ. ในเครือข่ายวิชาการฯ
2. ร้อยละอัตราตายของผู้ป่วยโรคหลอดเลือดสมองแตก (I60-I62) &lt;25
3.ร้อยละอัตราตายของผู้ป่วยโรคหลอดเลือดสมองตีบ/อุดตัน (I63) &lt;5
4. จัดอบรม Stroke Advancecourse
</t>
  </si>
  <si>
    <t xml:space="preserve">1.ร้อยละอัตราตายของผู้ป่วยโรคหลอดเลือดสมองแตก(I60-I62) &lt;25
2.ร้อยละอัตราตายของผู้ป่วยโรคหลอดเลือดสมองตีบ/อุดตัน (I63) &lt;5
3.%SU≥50, %DTN ≥60
4.จัดอบรม Stroke Managercourse
</t>
  </si>
  <si>
    <t>1.สื่อสารนโยบายด้านโรคหลอดเลือดสมอง</t>
  </si>
  <si>
    <t>1.จัดประชุมการแลกเปลี่ยนเรียนรู้ ระหว่างรพ. ในเครือข่ายวิชาการฯ</t>
  </si>
  <si>
    <t>1.%SU≥45, %DTN≥60,</t>
  </si>
  <si>
    <t xml:space="preserve">1.จัดประชุมการแลกเปลี่ยนเรียนรู้ ระหว่าง รพ. ในเครือข่ายวิชาการฯ
</t>
  </si>
  <si>
    <t xml:space="preserve">1.%SU≥50, %DTN ≥60 </t>
  </si>
  <si>
    <t>RDU ขั้นที่ 2 60%</t>
  </si>
  <si>
    <t>การติดเชื้อดื้อยาในกระแสเลือดลดลง 7.5%</t>
  </si>
  <si>
    <t>การติดเชื้อดื้อยาในกระแสเลือด ลดลง 5 %</t>
  </si>
  <si>
    <t xml:space="preserve">
</t>
  </si>
  <si>
    <t xml:space="preserve">ร้อยละ 90 ของรพ.ทั้งหมดผ่านระดับ </t>
  </si>
  <si>
    <t xml:space="preserve"> 
</t>
  </si>
  <si>
    <t xml:space="preserve">ร้อยละ 100 ของรพ.ผ่านระดับ Intermediate
</t>
  </si>
  <si>
    <t xml:space="preserve">1. มีการจัดตั้งทีม Refracture Prevention เพิ่มขึ้นร้อยละ 1.45
</t>
  </si>
  <si>
    <t>2. ร้อยละผู้ป่วยที่ได้รับการผ่าตัดภายใน 72 ชม. &gt; ร้อยละ 30</t>
  </si>
  <si>
    <t xml:space="preserve">1. มีการจัดตั้งทีม Refracture Prevention เพิ่ม ขึ้นร้อยละ 2.91
</t>
  </si>
  <si>
    <t xml:space="preserve">1. มีการจัดตั้งทีม Refracture Prevention เพิ่มขึ้นร้อยละ 4.37
</t>
  </si>
  <si>
    <t xml:space="preserve">1. มีการจัดตั้งทีม  Refracture Prevention ในโรงพยาบาลระดับ M1 ขึ้นไป ร้อยละ 5.83
</t>
  </si>
  <si>
    <t>3. ร้อยละผู้ป่วยที่มีการหักซ้ำ &lt; ร้อยละ 25</t>
  </si>
  <si>
    <t xml:space="preserve">A(R) = จำนวนผู้ป่วยที่แพทย์วางแผนการรักษาด้วยรังสีรักษาและได้รับการรักษาด้วยรังสี รักษา ≤ 6 สัปดาห์นับตามเกณฑ์ที่กำหนด </t>
  </si>
  <si>
    <t xml:space="preserve">A(S) = จำนวนผู้ป่วยที่แพทย์วางแผนกำรรักษาด้วยการผ่าตัดและได้รับการผ่าตัดรักษา≤4 สัปดาห์นับตามเกณฑ์ที่กำหนด 
</t>
  </si>
  <si>
    <t xml:space="preserve">A = จำนวนผู้ป่วยต้อกระจกชนิดบอด (Blinding Cataract) ที่ได้รับการผ่าตัด ภายใน 30 วัน 
</t>
  </si>
  <si>
    <t xml:space="preserve">ผ่านเกณฑ์เป้าหมายในองค์ประกอบที่ 1 – 2  ที่ระดับคะแนน 1 ขึ้นไป
</t>
  </si>
  <si>
    <t xml:space="preserve">ผ่านเกณฑ์เป้าหมายในองค์ประกอบที่ 1 – 5 ที่ระดับคะแนน 3
</t>
  </si>
  <si>
    <t xml:space="preserve">≥ 10 เขตสุขภาพมีตำแหน่งว่างคงเหลือ
ไม่เกินร้อยละ 4
</t>
  </si>
  <si>
    <t xml:space="preserve">≥ 10 เขตสุขภาพมีตำแหน่งว่างคงเหลือ
ไม่เกินร้อยละ 6
</t>
  </si>
  <si>
    <t>กลุ่มงานผู้รับผิดชอบ</t>
  </si>
  <si>
    <t>ส่งเสริมสุขภาพ</t>
  </si>
  <si>
    <t>ส่งเสริมสุขภาพ และงานสุขภาพจิต</t>
  </si>
  <si>
    <t>พัฒนาคุณภาพและรูปแบบบริการ</t>
  </si>
  <si>
    <t>ควบคุมโรคติดต่อ</t>
  </si>
  <si>
    <t>ควบคุมโรคไม่ติดต่อ</t>
  </si>
  <si>
    <t>คุ้มครองผู้บริโภค</t>
  </si>
  <si>
    <t>อนามัยสิ่งแวดล้อมและอาชีวอนามัย</t>
  </si>
  <si>
    <t>รพร.สระแก้ว</t>
  </si>
  <si>
    <t>การแพทย์แผนไทยและการแพทย์ทางเลือก</t>
  </si>
  <si>
    <t>งานสุขภาพจิต และยาเสพติด</t>
  </si>
  <si>
    <t xml:space="preserve">จำนวนคลินิกการให้บริการกัญชาทางการแพทย์นำร่องอย่างน้อยเขตสุขภาพละ 1 แห่ง
</t>
  </si>
  <si>
    <t>ไม่ใช่เป้าหมาย</t>
  </si>
  <si>
    <t>บริหารทรัพยากรบุคคล</t>
  </si>
  <si>
    <t>งานตรวจสอบภายใน</t>
  </si>
  <si>
    <t>พัฒนายุทธศาสตร์สาธารณสุข</t>
  </si>
  <si>
    <t>ประกันสุขภาพ</t>
  </si>
  <si>
    <t>เขตสุขภาพ</t>
  </si>
  <si>
    <t>นิติการ</t>
  </si>
  <si>
    <t xml:space="preserve">พัฒนายุทธศาสตร์สาธารณสุข และพัฒนาคุณภาพและรูปแบบบริการ </t>
  </si>
  <si>
    <t>กล่มงาน</t>
  </si>
  <si>
    <t>จำนวนตัวชี้วัด</t>
  </si>
  <si>
    <t>งานสุขภาพจิตและยาเสพติด</t>
  </si>
  <si>
    <t>ลำดับที่ตัวชี้วัด</t>
  </si>
  <si>
    <t>PP&amp;P Excellence</t>
  </si>
  <si>
    <t>Service Excellence</t>
  </si>
  <si>
    <t>People Excellence</t>
  </si>
  <si>
    <t>Governance Excellence</t>
  </si>
  <si>
    <t>รายละเอียดตัวชี้วัดยุทธศาสตร์กระทรวงสาธารณสุข ประจำปีงบประมาณ 2563</t>
  </si>
  <si>
    <t>รายละเอียดผู้รับผิดชอบตัวชี้วัดยุทธศาสตร์กระทรวงสาธารณสุข ประจำปีงบประมาณ 2563</t>
  </si>
  <si>
    <t>รายละเอียดตัวชี้วัดประจำปีงบประมาณ 2563 ที่แต่ละกลุ่มงานรับผิดชอบ</t>
  </si>
  <si>
    <t>ชื่อตัวชี้วัดยุทธศาสตร์กระทรวงสาธารณสุข</t>
  </si>
  <si>
    <t>ระดับความสำเร็จของการดำเนินการพัฒนาการเด็กตามเกณฑ์มาตรฐาน</t>
  </si>
  <si>
    <t>แผนกองทุนตำบลในพื้นที่ในการแก้ไขปัญหาสุขภาพทุกกลุ่มวัยที่เป็นปัญหาสำคัญของชุมชน โดยการมีสาวนร่วมของประชาชนมีการดำเนินการตามแผน ติดตาม และประเมินผล</t>
  </si>
  <si>
    <t>ร้อยละของผู้ป่วยเบาหวาน และความดันโลหิตสูงที่ควบคุมได้</t>
  </si>
  <si>
    <t xml:space="preserve">อัตราความสำเร็จของการรักษาผู้ป่วยวัณโรคปอดรายใหม่
</t>
  </si>
  <si>
    <t>ชื่อตัวชี้วัดยุทธศาสตร์สุขภาพจังหวัดสระแก้ว</t>
  </si>
  <si>
    <t>ร้อยละของคปสอ.ที่ผ่านเกณฑ์ คปสอ.ติดดาว</t>
  </si>
  <si>
    <t>ร้อยละของรพ.มีคุณภาพมาตรฐานผ่านการรับรอง HA ขั้น 3</t>
  </si>
  <si>
    <t>ยกระดับศักยภาพการให้บริการ Service plan 5 สาขา</t>
  </si>
  <si>
    <t>จำนวน รพ. ที่จัดระบบบริการแบบ SMC</t>
  </si>
  <si>
    <t>ร้อยละของ รพ. มีการพัฒนา Smart Hospital</t>
  </si>
  <si>
    <t>ร้อยละของ รพ. ระดับ F2 มีระบบบริการฟื้นฟูสภาพ ผู้ป่วย IMC โดยใช้แพทย์แผนไทย และแพทย์ทางเลือก</t>
  </si>
  <si>
    <t xml:space="preserve">ระดับความสำเร็จในการดำเนินงานวิจัย นวัตกรรม แพทย์แผนไทย และแพทย์ทางเลือก </t>
  </si>
  <si>
    <t xml:space="preserve">ร้อยละของบุคลากรกลุ่มเป้าหมายได้รับการพัฒนา
</t>
  </si>
  <si>
    <t>บริหารทั่วไป</t>
  </si>
  <si>
    <t>ร้อยละของหน่วยงานผ่านเกณฑ์การประเมินระบบควบคุมภายใน</t>
  </si>
  <si>
    <t>ร้อยละของหน่วยงานสังกัด สป. ผ่านเกณฑ์การประเมิน ITA</t>
  </si>
  <si>
    <t>ระดับความสำเร็จในการบรรลุผลสัมฤทธิ์การควบคุมปัญหาวิกฤติการเงินระดับ 7 ของหน่วยบริการในพื้นที่</t>
  </si>
  <si>
    <t>ร้อยละ 80 ของอำเภอมี SOP ของโรคและภัยสุขภาพอย่างน้อย 3 เรื่องที่สำคัญของพื้นที่</t>
  </si>
  <si>
    <t>ร้อยละ 100 ของอำเภอนำร่องมีฐานข้อมูลคุ้มครองผู้บริโภค และอาชีวอนามัย</t>
  </si>
  <si>
    <t>ร้อยละ 60 ของหมู่บ้านชายแดนที่เกิดโรคสามารถควบคุมไม่ให้เกิดการระบาดตามธรรมชาติการเกิดโรคนั้น</t>
  </si>
  <si>
    <t>ร้อยละ 60 ของรพ.ผ่านเกณฑ์ศูนย์บริการสุขภาพชาวต่างชาติ</t>
  </si>
  <si>
    <t>ร้อยละ 100 ของรพ. และรพ.สต.ผ่านมาตรฐานการจัดบริการอาชีวเวชกรรมและสิ่งแวดล้อมระดับพื้นฐาน</t>
  </si>
  <si>
    <t>รพ.อรัญประเทศผ่านเกณฑ์ศูนย์เวชศาสตร์การท่องเที่ยวและจัดตั้งคลินิกโรคจากการทำงาน</t>
  </si>
  <si>
    <t>ร้อยละ 90 ของความครอบคลุมการประกันสุขภาพในแรงงานต่างด้าวที่เข้าเมืองถูกต้องตามกฎหมาย</t>
  </si>
  <si>
    <t>รพ.สต. ทุกแห่งมีระบบยืนยันตัวตนแรงงานต่างด้าว</t>
  </si>
  <si>
    <t xml:space="preserve">ร้อยละ 80 ของอำเภอมีการรายงาน Event base ทุกสัปดาห์ </t>
  </si>
  <si>
    <t>ร้อยละของตำบลที่มีระบบ Long Term Care ผ่านเกณฑ์</t>
  </si>
  <si>
    <t>เกณฑ์ 63</t>
  </si>
  <si>
    <t>เกณฑ์ 62</t>
  </si>
  <si>
    <t>เมือง</t>
  </si>
  <si>
    <t>คลองหาด</t>
  </si>
  <si>
    <t>ตาพระยา</t>
  </si>
  <si>
    <t>วังน้ำเย็น</t>
  </si>
  <si>
    <t>วัฒนานคร</t>
  </si>
  <si>
    <t>อรัญประเทศ</t>
  </si>
  <si>
    <t>เขาฉกรรจ์</t>
  </si>
  <si>
    <t>โคกสูง</t>
  </si>
  <si>
    <t>วังสมบูรณ์</t>
  </si>
  <si>
    <t>&lt;17:แสน</t>
  </si>
  <si>
    <t xml:space="preserve">ร้อยละของเด็กอายุ 0-5 ปี ที่มีพัฒนาการสงสัยล่าช้าได้รับการติดตาม </t>
  </si>
  <si>
    <t>ร้อยละของเด็กอายุ 0-5 ปี ที่ได้รับการคัดกรองพัฒนาการ พบสงสัยล่าช้า</t>
  </si>
  <si>
    <t xml:space="preserve">ร้อยละของเด็กอายุ 0-5 ปี ได้รับการคัดกรองพัฒนาการ </t>
  </si>
  <si>
    <t>ร้อยละของเด็กอายุ 0-5 ปี มีพัฒนาการสมวัย</t>
  </si>
  <si>
    <t>&gt;90%</t>
  </si>
  <si>
    <t>&gt;20%</t>
  </si>
  <si>
    <t>&gt;85%</t>
  </si>
  <si>
    <t>&gt;60%</t>
  </si>
  <si>
    <t>&gt;57%</t>
  </si>
  <si>
    <t>ส่วนสูงเฉลี่ยชาย (ปี 64 113 ซม.)</t>
  </si>
  <si>
    <t>ส่วนสูงเฉลี่ยหญิง (ปี 64 112 ซม.)</t>
  </si>
  <si>
    <t>ร้อยละของเด็กพัฒนาการล่าช้าได้รับการกระตุ้นพัฒนาการด้วยเครื่องมือมาตรฐาน</t>
  </si>
  <si>
    <t>&gt;65%</t>
  </si>
  <si>
    <t>&gt;66%</t>
  </si>
  <si>
    <t>ส่วนสูงเฉลี่ยชายที่อายุ 12 ปี (ปี 154 ซม.)</t>
  </si>
  <si>
    <t>ส่วนสูงเฉลี่ยหญิงที่อายุ 12 ปี (ปี 155 ซม.)</t>
  </si>
  <si>
    <t>&gt;5%</t>
  </si>
  <si>
    <t>&lt;5%</t>
  </si>
  <si>
    <t>&lt;7%</t>
  </si>
  <si>
    <t>&lt;9%</t>
  </si>
  <si>
    <t>&lt;10%</t>
  </si>
  <si>
    <t>&lt;12%</t>
  </si>
  <si>
    <t>&lt;37:พัน</t>
  </si>
  <si>
    <t>&lt;38:พัน</t>
  </si>
  <si>
    <t>&gt;80%</t>
  </si>
  <si>
    <t>&gt;70%</t>
  </si>
  <si>
    <t>ใหม่</t>
  </si>
  <si>
    <t>ผ่าน</t>
  </si>
  <si>
    <t>5 ขั้นตอน</t>
  </si>
  <si>
    <t>ร้อยละของเด็กอายุ 0-5 ปี สูงดีสมส่วน</t>
  </si>
  <si>
    <t>ร้อยละการตรวจติดตามกลุ่มสงสัยป่วยโรคความดันโลหิตสูง(วัดที่บ้าน)</t>
  </si>
  <si>
    <t>&gt;30%</t>
  </si>
  <si>
    <t>ดีมาก 75%
Plus 30%</t>
  </si>
  <si>
    <t>ดีมาก 40%
Plus 1 แห่ง</t>
  </si>
  <si>
    <t>ดีมากPlus</t>
  </si>
  <si>
    <t>ดีมาก</t>
  </si>
  <si>
    <t>พื้นฐาน</t>
  </si>
  <si>
    <t>ดี</t>
  </si>
  <si>
    <t>ดีมาก
/จิตเวช</t>
  </si>
  <si>
    <t>ดีมาก 70%
Plus 1 แห่ง</t>
  </si>
  <si>
    <t>ระดับดี</t>
  </si>
  <si>
    <t>100
(6 แห่ง)</t>
  </si>
  <si>
    <t>100
(3 แห่ง)</t>
  </si>
  <si>
    <t>100
(1 แห่ง)</t>
  </si>
  <si>
    <t>&gt;25%</t>
  </si>
  <si>
    <t>&gt;18%</t>
  </si>
  <si>
    <t>&gt;40%</t>
  </si>
  <si>
    <t>อัตราตายผู้ป่วยโรคหลอดเลือดสมองตีบ/อุดตัน (Ischemic Stroke ;I63) (&lt;5%)</t>
  </si>
  <si>
    <t>อัตราตายผู้ป่วยโรคหลอดเลือดสมองแตก (Hemorrhagic ;I60-I62) (&lt;25%)</t>
  </si>
  <si>
    <t>อัตราตายของผู้ป่วยโรคหลอดเลือดสมอง (Stroke ;I60-I69) (&lt;7%)</t>
  </si>
  <si>
    <t>ร้อยละผู้ป่วยโรคหลอดเลือดสมอง (I60-I69) ที่มีอาการไม่เกิน 72 ชั่วโมงได้รับการรักษาใน Stroke Unit (&gt;40%)</t>
  </si>
  <si>
    <t>ร้อยละผู้ป่วยโรคหลอดเลือดสมองตีบ/อุดตันระยะเฉียบพลัน (I63) ที่มีอาการไม่เกิน 4.5 ชั่วโมงได้รับการรักษาด้วยยาละลายลิ่มเลือดทางหลอดเลือดภายใน 60 นาที (door to needle time) (&gt;50%)</t>
  </si>
  <si>
    <t>&lt;25%</t>
  </si>
  <si>
    <t>&gt;50%</t>
  </si>
  <si>
    <t>RDU ขั้น 2</t>
  </si>
  <si>
    <t>RDU ขั้น 3</t>
  </si>
  <si>
    <t>RDU Community</t>
  </si>
  <si>
    <t>อำเภอละ 1</t>
  </si>
  <si>
    <t>ไม่ผ่าน</t>
  </si>
  <si>
    <t>ลดลง 7.5%</t>
  </si>
  <si>
    <t>ลดลง 10%</t>
  </si>
  <si>
    <t>&lt;3.7:พัน</t>
  </si>
  <si>
    <t>&lt;3.8:พัน</t>
  </si>
  <si>
    <t>&gt;19.5%</t>
  </si>
  <si>
    <t>&gt;18.5%</t>
  </si>
  <si>
    <t>&gt;55%</t>
  </si>
  <si>
    <t>&gt;63%</t>
  </si>
  <si>
    <t>&lt;6.3:แสน</t>
  </si>
  <si>
    <t>&lt;30%</t>
  </si>
  <si>
    <t>&lt;28%</t>
  </si>
  <si>
    <t>1 แห่ง (รพร.สระแก้ว)</t>
  </si>
  <si>
    <t>1 ทีมต่อ 1 เขต</t>
  </si>
  <si>
    <t>ร้อยละของการให้การรักษาผู้ป่วย STEMI ได้ตามมาตรฐานเวลาที่กำหนด</t>
  </si>
  <si>
    <t>อัตราตายของผู้ป่วยโรคกล้ามเนื้อหัวใจตายเฉียบพลันชนิด STEMI (ที่รับการรักษาในรพ.)</t>
  </si>
  <si>
    <t>ร้อยละของผู้ป่วยที่ได้รับการรักษาด้วยเคมีบำบัดภายในระยะเวลา 6 สัปดาห์</t>
  </si>
  <si>
    <t xml:space="preserve">เขต 1 แห่ง
</t>
  </si>
  <si>
    <t>&gt;45%</t>
  </si>
  <si>
    <t xml:space="preserve">อัตราของโรงพยาบาลระดับ F2 ขึ้นไปที่ผ่านเกณฑ์ประเมิน ECS คุณภาพ </t>
  </si>
  <si>
    <t>&gt;24%</t>
  </si>
  <si>
    <t>&gt;22%</t>
  </si>
  <si>
    <t>ผ่านองค์ประกอบที่ 5 ที่3 คะแนน</t>
  </si>
  <si>
    <t>ตำแหน่งว่างคงเหลือ&lt;4%</t>
  </si>
  <si>
    <t>คะแนน&gt;70%</t>
  </si>
  <si>
    <t>รพ.ไม่ผ่าน</t>
  </si>
  <si>
    <t>สสจ.ระดับ 5
สสอ. &gt;90%</t>
  </si>
  <si>
    <t>สสจ.ระดับ 5
สสอ. &gt;70%</t>
  </si>
  <si>
    <t>สสจ.ผ่าน
สสอ. 100</t>
  </si>
  <si>
    <t>รพศ./รพท.100%
รพช.90%</t>
  </si>
  <si>
    <t>รพศ./รพท.100%
รพช.80%</t>
  </si>
  <si>
    <t>รพท. 100
รพช. 40</t>
  </si>
  <si>
    <t>ขั้น 1</t>
  </si>
  <si>
    <t>เตรียมขั้น1</t>
  </si>
  <si>
    <t>&gt;75%</t>
  </si>
  <si>
    <t xml:space="preserve"> รพศ./รพท./สสจ. เขตละ 1 แห่ง
รพช./สสอ. 10%</t>
  </si>
  <si>
    <t xml:space="preserve">รพ.  A, S, M1, M2  80%
 F1, F2, F3 50%
นอกสังกัดสป.80%
</t>
  </si>
  <si>
    <t>ผ่านเกณฑ์ระดับ 2 100%</t>
  </si>
  <si>
    <t>ระดับ 7 &lt;  4%
 ระดับ 6 &lt;  8%</t>
  </si>
  <si>
    <t>ระดับ 7 &lt;  6%</t>
  </si>
  <si>
    <t>ครบ 5 องค์ประกอบ</t>
  </si>
  <si>
    <t>9,048 ครอบครัว</t>
  </si>
  <si>
    <t xml:space="preserve"> -</t>
  </si>
  <si>
    <t>ตัวชี้วัดยุทธศาสตร์กระทรวงสาธารณสุข ประจำปีงบประมาณ 2563</t>
  </si>
  <si>
    <t>ไม่มีรพ.วิกฤติการเงิน</t>
  </si>
  <si>
    <t>ระดับเขต</t>
  </si>
  <si>
    <t>ผ่านองค์ประกอบที่ 5 ที่ 3 คะแนน</t>
  </si>
  <si>
    <t>68.18*</t>
  </si>
  <si>
    <t>94.78*</t>
  </si>
  <si>
    <t>45.22*</t>
  </si>
  <si>
    <t>7.69*</t>
  </si>
  <si>
    <t>14.94*</t>
  </si>
  <si>
    <t>90*</t>
  </si>
  <si>
    <t>88.24*</t>
  </si>
  <si>
    <t>45.9*</t>
  </si>
  <si>
    <t>0.9*</t>
  </si>
  <si>
    <t>62.5*</t>
  </si>
  <si>
    <t>30*</t>
  </si>
  <si>
    <t>24.74*</t>
  </si>
  <si>
    <t>50*</t>
  </si>
  <si>
    <t>62.39*</t>
  </si>
  <si>
    <t>85.71*</t>
  </si>
  <si>
    <t>รวม
(*คือข้อมูล 9 เดือน)</t>
  </si>
  <si>
    <t>ระดับ 2</t>
  </si>
  <si>
    <t>ระดับ 1</t>
  </si>
  <si>
    <t>ระดับ 0</t>
  </si>
  <si>
    <t>ประเด็น</t>
  </si>
  <si>
    <t>ตัวชี้วัด</t>
  </si>
  <si>
    <t>ตัวชี้วัดกสธ.</t>
  </si>
  <si>
    <t xml:space="preserve">ตัวชี้วัด PA </t>
  </si>
  <si>
    <t>ตัวชี้วัดตรวจราชการ</t>
  </si>
  <si>
    <t>A=คะแนนถ่วงน้ำหนักนโยบาย (5)</t>
  </si>
  <si>
    <t>รวม
A+B/2</t>
  </si>
  <si>
    <t>พัฒนาการเด็ก</t>
  </si>
  <si>
    <t>DM</t>
  </si>
  <si>
    <t>HT</t>
  </si>
  <si>
    <t>Stroke</t>
  </si>
  <si>
    <t>CKD</t>
  </si>
  <si>
    <t>Sepsis</t>
  </si>
  <si>
    <t>นโยบาย นพ.สสจ.</t>
  </si>
  <si>
    <t>NCD</t>
  </si>
  <si>
    <t>NCD+รพร.</t>
  </si>
  <si>
    <t>รพร.</t>
  </si>
  <si>
    <t>ไข้เลือดออก</t>
  </si>
  <si>
    <t>ผู้สูงอายุ</t>
  </si>
  <si>
    <t>นโยบายผู้ว่าฯ</t>
  </si>
  <si>
    <t>วัณโรค(TB)</t>
  </si>
  <si>
    <t>B=คะแนนถ่วงน้ำหนักจากคณะกรรมการ (5)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</si>
</sst>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1"/>
      <color theme="1"/>
      <name val="Calibri"/>
      <family val="2"/>
      <charset val="222"/>
      <scheme val="minor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6"/>
      <color rgb="FF000000"/>
      <name val="TH SarabunPSK"/>
      <family val="2"/>
    </font>
    <font>
      <u/>
      <sz val="11"/>
      <color theme="10"/>
      <name val="Calibri"/>
      <family val="2"/>
      <charset val="222"/>
      <scheme val="minor"/>
    </font>
    <font>
      <sz val="16"/>
      <color rgb="FFFF0000"/>
      <name val="TH SarabunPSK"/>
      <family val="2"/>
    </font>
    <font>
      <u/>
      <sz val="16"/>
      <color theme="10"/>
      <name val="TH SarabunPSK"/>
      <family val="2"/>
    </font>
    <font>
      <sz val="12"/>
      <color theme="1"/>
      <name val="TH SarabunPSK"/>
      <family val="2"/>
    </font>
    <font>
      <sz val="14"/>
      <color theme="1"/>
      <name val="TH SarabunPSK"/>
      <family val="2"/>
    </font>
    <font>
      <i/>
      <sz val="14"/>
      <color theme="1"/>
      <name val="TH SarabunPSK"/>
      <family val="2"/>
    </font>
    <font>
      <b/>
      <sz val="16"/>
      <color theme="0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4"/>
      <color theme="1"/>
      <name val="TH SarabunPSK"/>
      <family val="2"/>
    </font>
    <font>
      <sz val="10"/>
      <color rgb="FF000000"/>
      <name val="Times New Roman"/>
      <family val="1"/>
    </font>
    <font>
      <b/>
      <sz val="12"/>
      <color theme="0"/>
      <name val="TH SarabunPSK"/>
      <family val="2"/>
    </font>
  </fonts>
  <fills count="1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A6272"/>
        <bgColor indexed="64"/>
      </patternFill>
    </fill>
    <fill>
      <patternFill patternType="solid">
        <fgColor rgb="FF7ED57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medium">
        <color rgb="FFFFFFFF"/>
      </right>
      <top/>
      <bottom/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14" fillId="0" borderId="0"/>
  </cellStyleXfs>
  <cellXfs count="180">
    <xf numFmtId="0" fontId="0" fillId="0" borderId="0" xfId="0"/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6" fillId="0" borderId="1" xfId="1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/>
    <xf numFmtId="0" fontId="1" fillId="0" borderId="1" xfId="0" applyFont="1" applyBorder="1" applyAlignment="1">
      <alignment horizontal="center" vertical="center"/>
    </xf>
    <xf numFmtId="0" fontId="2" fillId="0" borderId="0" xfId="0" applyFont="1" applyAlignment="1">
      <alignment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left" vertical="top" wrapText="1"/>
    </xf>
    <xf numFmtId="0" fontId="2" fillId="5" borderId="1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left" vertical="top" wrapText="1"/>
    </xf>
    <xf numFmtId="0" fontId="3" fillId="5" borderId="1" xfId="0" applyFont="1" applyFill="1" applyBorder="1" applyAlignment="1">
      <alignment horizontal="left" vertical="top"/>
    </xf>
    <xf numFmtId="0" fontId="3" fillId="2" borderId="1" xfId="0" applyFont="1" applyFill="1" applyBorder="1" applyAlignment="1">
      <alignment horizontal="left" vertical="top" wrapText="1"/>
    </xf>
    <xf numFmtId="0" fontId="8" fillId="2" borderId="1" xfId="0" applyFont="1" applyFill="1" applyBorder="1" applyAlignment="1">
      <alignment horizontal="left" vertical="top" wrapText="1"/>
    </xf>
    <xf numFmtId="0" fontId="2" fillId="6" borderId="1" xfId="0" applyFont="1" applyFill="1" applyBorder="1" applyAlignment="1">
      <alignment horizontal="center" vertical="top" wrapText="1"/>
    </xf>
    <xf numFmtId="0" fontId="2" fillId="6" borderId="1" xfId="0" applyFont="1" applyFill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 wrapText="1"/>
    </xf>
    <xf numFmtId="0" fontId="2" fillId="0" borderId="1" xfId="0" applyFont="1" applyBorder="1" applyAlignment="1">
      <alignment horizontal="center" vertical="top"/>
    </xf>
    <xf numFmtId="0" fontId="7" fillId="2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vertical="top"/>
    </xf>
    <xf numFmtId="0" fontId="1" fillId="7" borderId="4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top" wrapText="1"/>
    </xf>
    <xf numFmtId="0" fontId="2" fillId="7" borderId="1" xfId="0" applyFont="1" applyFill="1" applyBorder="1" applyAlignment="1">
      <alignment horizontal="left" vertical="top" wrapText="1"/>
    </xf>
    <xf numFmtId="0" fontId="12" fillId="2" borderId="1" xfId="0" applyFont="1" applyFill="1" applyBorder="1" applyAlignment="1">
      <alignment horizontal="center" vertical="top" wrapText="1"/>
    </xf>
    <xf numFmtId="0" fontId="12" fillId="2" borderId="1" xfId="0" applyFont="1" applyFill="1" applyBorder="1" applyAlignment="1">
      <alignment horizontal="left" vertical="top" wrapText="1"/>
    </xf>
    <xf numFmtId="0" fontId="12" fillId="2" borderId="1" xfId="0" applyFont="1" applyFill="1" applyBorder="1" applyAlignment="1">
      <alignment horizontal="center" vertical="top"/>
    </xf>
    <xf numFmtId="0" fontId="12" fillId="2" borderId="1" xfId="0" applyFont="1" applyFill="1" applyBorder="1" applyAlignment="1">
      <alignment vertical="top" wrapText="1"/>
    </xf>
    <xf numFmtId="0" fontId="12" fillId="2" borderId="1" xfId="0" applyFont="1" applyFill="1" applyBorder="1" applyAlignment="1">
      <alignment vertical="top"/>
    </xf>
    <xf numFmtId="0" fontId="12" fillId="2" borderId="1" xfId="0" applyFont="1" applyFill="1" applyBorder="1" applyAlignment="1">
      <alignment wrapText="1"/>
    </xf>
    <xf numFmtId="0" fontId="12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vertical="top" wrapText="1"/>
    </xf>
    <xf numFmtId="0" fontId="2" fillId="0" borderId="2" xfId="0" applyFont="1" applyBorder="1"/>
    <xf numFmtId="0" fontId="2" fillId="0" borderId="10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3" xfId="0" applyFont="1" applyBorder="1"/>
    <xf numFmtId="0" fontId="2" fillId="2" borderId="1" xfId="0" applyFont="1" applyFill="1" applyBorder="1" applyAlignment="1">
      <alignment vertical="top"/>
    </xf>
    <xf numFmtId="0" fontId="2" fillId="0" borderId="8" xfId="0" applyFont="1" applyBorder="1" applyAlignment="1">
      <alignment horizontal="center"/>
    </xf>
    <xf numFmtId="0" fontId="2" fillId="0" borderId="11" xfId="0" applyFont="1" applyBorder="1"/>
    <xf numFmtId="0" fontId="2" fillId="0" borderId="7" xfId="0" applyFont="1" applyBorder="1" applyAlignment="1">
      <alignment horizontal="center"/>
    </xf>
    <xf numFmtId="0" fontId="2" fillId="0" borderId="12" xfId="0" applyFont="1" applyBorder="1"/>
    <xf numFmtId="0" fontId="1" fillId="7" borderId="1" xfId="0" applyFont="1" applyFill="1" applyBorder="1" applyAlignment="1">
      <alignment horizontal="center" vertical="center" wrapText="1"/>
    </xf>
    <xf numFmtId="0" fontId="2" fillId="0" borderId="9" xfId="0" applyFont="1" applyBorder="1"/>
    <xf numFmtId="0" fontId="2" fillId="2" borderId="8" xfId="0" applyFont="1" applyFill="1" applyBorder="1" applyAlignment="1">
      <alignment horizontal="center"/>
    </xf>
    <xf numFmtId="0" fontId="2" fillId="2" borderId="11" xfId="0" applyFont="1" applyFill="1" applyBorder="1"/>
    <xf numFmtId="0" fontId="2" fillId="2" borderId="7" xfId="0" applyFont="1" applyFill="1" applyBorder="1" applyAlignment="1">
      <alignment horizontal="center"/>
    </xf>
    <xf numFmtId="0" fontId="2" fillId="2" borderId="12" xfId="0" applyFont="1" applyFill="1" applyBorder="1"/>
    <xf numFmtId="0" fontId="2" fillId="2" borderId="9" xfId="0" applyFont="1" applyFill="1" applyBorder="1" applyAlignment="1">
      <alignment horizontal="center"/>
    </xf>
    <xf numFmtId="0" fontId="2" fillId="2" borderId="13" xfId="0" applyFont="1" applyFill="1" applyBorder="1"/>
    <xf numFmtId="0" fontId="2" fillId="2" borderId="10" xfId="0" applyFont="1" applyFill="1" applyBorder="1" applyAlignment="1">
      <alignment horizontal="center"/>
    </xf>
    <xf numFmtId="0" fontId="2" fillId="2" borderId="2" xfId="0" applyFont="1" applyFill="1" applyBorder="1"/>
    <xf numFmtId="0" fontId="2" fillId="4" borderId="8" xfId="0" applyFont="1" applyFill="1" applyBorder="1" applyAlignment="1">
      <alignment horizontal="center"/>
    </xf>
    <xf numFmtId="0" fontId="2" fillId="4" borderId="11" xfId="0" applyFont="1" applyFill="1" applyBorder="1"/>
    <xf numFmtId="0" fontId="2" fillId="4" borderId="7" xfId="0" applyFont="1" applyFill="1" applyBorder="1" applyAlignment="1">
      <alignment horizontal="center"/>
    </xf>
    <xf numFmtId="0" fontId="2" fillId="4" borderId="12" xfId="0" applyFont="1" applyFill="1" applyBorder="1"/>
    <xf numFmtId="0" fontId="2" fillId="4" borderId="9" xfId="0" applyFont="1" applyFill="1" applyBorder="1" applyAlignment="1">
      <alignment horizontal="center"/>
    </xf>
    <xf numFmtId="0" fontId="2" fillId="4" borderId="13" xfId="0" applyFont="1" applyFill="1" applyBorder="1"/>
    <xf numFmtId="0" fontId="2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left" vertical="top" wrapText="1"/>
    </xf>
    <xf numFmtId="0" fontId="2" fillId="0" borderId="1" xfId="0" applyFont="1" applyBorder="1" applyAlignment="1">
      <alignment horizontal="center" vertical="top" wrapText="1"/>
    </xf>
    <xf numFmtId="0" fontId="2" fillId="14" borderId="14" xfId="0" applyFont="1" applyFill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2" fillId="9" borderId="14" xfId="0" applyFont="1" applyFill="1" applyBorder="1" applyAlignment="1">
      <alignment horizontal="center" vertical="top" wrapText="1"/>
    </xf>
    <xf numFmtId="2" fontId="2" fillId="8" borderId="14" xfId="0" applyNumberFormat="1" applyFont="1" applyFill="1" applyBorder="1" applyAlignment="1">
      <alignment horizontal="center" vertical="top" wrapText="1"/>
    </xf>
    <xf numFmtId="2" fontId="2" fillId="9" borderId="14" xfId="0" applyNumberFormat="1" applyFont="1" applyFill="1" applyBorder="1" applyAlignment="1">
      <alignment horizontal="center" vertical="top" wrapText="1"/>
    </xf>
    <xf numFmtId="0" fontId="2" fillId="11" borderId="14" xfId="0" applyFont="1" applyFill="1" applyBorder="1" applyAlignment="1">
      <alignment horizontal="center" vertical="top" wrapText="1"/>
    </xf>
    <xf numFmtId="0" fontId="2" fillId="11" borderId="14" xfId="0" applyFont="1" applyFill="1" applyBorder="1" applyAlignment="1">
      <alignment vertical="top" wrapText="1"/>
    </xf>
    <xf numFmtId="0" fontId="2" fillId="0" borderId="14" xfId="0" applyFont="1" applyBorder="1" applyAlignment="1">
      <alignment vertical="top" wrapText="1"/>
    </xf>
    <xf numFmtId="9" fontId="2" fillId="14" borderId="14" xfId="0" applyNumberFormat="1" applyFont="1" applyFill="1" applyBorder="1" applyAlignment="1">
      <alignment horizontal="center" vertical="top" wrapText="1"/>
    </xf>
    <xf numFmtId="0" fontId="2" fillId="10" borderId="14" xfId="0" applyFont="1" applyFill="1" applyBorder="1" applyAlignment="1">
      <alignment horizontal="center" vertical="top" wrapText="1"/>
    </xf>
    <xf numFmtId="0" fontId="2" fillId="15" borderId="14" xfId="0" applyFont="1" applyFill="1" applyBorder="1" applyAlignment="1">
      <alignment horizontal="center" vertical="top" wrapText="1"/>
    </xf>
    <xf numFmtId="0" fontId="2" fillId="13" borderId="14" xfId="0" applyFont="1" applyFill="1" applyBorder="1" applyAlignment="1">
      <alignment horizontal="center" vertical="top" wrapText="1"/>
    </xf>
    <xf numFmtId="0" fontId="2" fillId="8" borderId="14" xfId="0" applyFont="1" applyFill="1" applyBorder="1" applyAlignment="1">
      <alignment horizontal="center" vertical="top" wrapText="1"/>
    </xf>
    <xf numFmtId="0" fontId="2" fillId="5" borderId="14" xfId="0" applyFont="1" applyFill="1" applyBorder="1" applyAlignment="1">
      <alignment horizontal="center" vertical="top" wrapText="1"/>
    </xf>
    <xf numFmtId="0" fontId="2" fillId="7" borderId="14" xfId="0" applyFont="1" applyFill="1" applyBorder="1" applyAlignment="1">
      <alignment horizontal="center" vertical="top" wrapText="1"/>
    </xf>
    <xf numFmtId="0" fontId="2" fillId="16" borderId="14" xfId="0" applyFont="1" applyFill="1" applyBorder="1" applyAlignment="1">
      <alignment horizontal="center" vertical="top" wrapText="1"/>
    </xf>
    <xf numFmtId="0" fontId="2" fillId="17" borderId="14" xfId="0" applyFont="1" applyFill="1" applyBorder="1" applyAlignment="1">
      <alignment horizontal="center" vertical="top" wrapText="1"/>
    </xf>
    <xf numFmtId="0" fontId="12" fillId="9" borderId="14" xfId="0" applyFont="1" applyFill="1" applyBorder="1" applyAlignment="1">
      <alignment horizontal="center" vertical="top" wrapText="1"/>
    </xf>
    <xf numFmtId="0" fontId="2" fillId="15" borderId="14" xfId="0" applyFont="1" applyFill="1" applyBorder="1" applyAlignment="1">
      <alignment vertical="top" wrapText="1"/>
    </xf>
    <xf numFmtId="0" fontId="2" fillId="8" borderId="14" xfId="0" applyFont="1" applyFill="1" applyBorder="1" applyAlignment="1">
      <alignment vertical="top" wrapText="1"/>
    </xf>
    <xf numFmtId="0" fontId="8" fillId="14" borderId="14" xfId="0" applyFont="1" applyFill="1" applyBorder="1" applyAlignment="1">
      <alignment horizontal="center" vertical="top" wrapText="1"/>
    </xf>
    <xf numFmtId="0" fontId="7" fillId="14" borderId="14" xfId="0" applyFont="1" applyFill="1" applyBorder="1" applyAlignment="1">
      <alignment vertical="top" wrapText="1"/>
    </xf>
    <xf numFmtId="0" fontId="2" fillId="14" borderId="14" xfId="0" applyFont="1" applyFill="1" applyBorder="1" applyAlignment="1">
      <alignment vertical="top" wrapText="1"/>
    </xf>
    <xf numFmtId="0" fontId="8" fillId="9" borderId="14" xfId="0" applyFont="1" applyFill="1" applyBorder="1" applyAlignment="1">
      <alignment horizontal="center" vertical="top" wrapText="1"/>
    </xf>
    <xf numFmtId="0" fontId="2" fillId="6" borderId="14" xfId="0" applyFont="1" applyFill="1" applyBorder="1" applyAlignment="1">
      <alignment horizontal="center" vertical="top" wrapText="1"/>
    </xf>
    <xf numFmtId="0" fontId="2" fillId="10" borderId="14" xfId="0" applyFont="1" applyFill="1" applyBorder="1" applyAlignment="1">
      <alignment vertical="top" wrapText="1"/>
    </xf>
    <xf numFmtId="0" fontId="8" fillId="10" borderId="14" xfId="0" applyFont="1" applyFill="1" applyBorder="1" applyAlignment="1">
      <alignment horizontal="center" vertical="top" wrapText="1"/>
    </xf>
    <xf numFmtId="0" fontId="1" fillId="14" borderId="14" xfId="0" applyFont="1" applyFill="1" applyBorder="1" applyAlignment="1">
      <alignment horizontal="center" vertical="top" wrapText="1"/>
    </xf>
    <xf numFmtId="0" fontId="1" fillId="10" borderId="14" xfId="0" applyFont="1" applyFill="1" applyBorder="1" applyAlignment="1">
      <alignment horizontal="center" vertical="top" wrapText="1"/>
    </xf>
    <xf numFmtId="0" fontId="2" fillId="6" borderId="14" xfId="0" applyFont="1" applyFill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 wrapText="1"/>
    </xf>
    <xf numFmtId="0" fontId="2" fillId="5" borderId="14" xfId="0" applyFont="1" applyFill="1" applyBorder="1" applyAlignment="1">
      <alignment horizontal="left" vertical="top" wrapText="1"/>
    </xf>
    <xf numFmtId="0" fontId="10" fillId="3" borderId="14" xfId="0" applyFont="1" applyFill="1" applyBorder="1" applyAlignment="1">
      <alignment horizontal="center" vertical="top" wrapText="1"/>
    </xf>
    <xf numFmtId="0" fontId="10" fillId="3" borderId="14" xfId="0" applyFont="1" applyFill="1" applyBorder="1" applyAlignment="1">
      <alignment horizontal="center" vertical="center" wrapText="1"/>
    </xf>
    <xf numFmtId="0" fontId="15" fillId="3" borderId="14" xfId="0" applyFont="1" applyFill="1" applyBorder="1" applyAlignment="1">
      <alignment horizontal="center" vertical="top" wrapText="1"/>
    </xf>
    <xf numFmtId="0" fontId="2" fillId="7" borderId="14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8" fillId="2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 wrapText="1"/>
    </xf>
    <xf numFmtId="0" fontId="2" fillId="0" borderId="1" xfId="0" applyFont="1" applyBorder="1" applyAlignment="1">
      <alignment horizontal="center" vertical="top"/>
    </xf>
    <xf numFmtId="0" fontId="8" fillId="0" borderId="1" xfId="0" applyFont="1" applyBorder="1" applyAlignment="1">
      <alignment horizontal="left" vertical="top" wrapText="1"/>
    </xf>
    <xf numFmtId="9" fontId="2" fillId="2" borderId="1" xfId="0" applyNumberFormat="1" applyFont="1" applyFill="1" applyBorder="1" applyAlignment="1">
      <alignment horizontal="center" vertical="top" wrapText="1"/>
    </xf>
    <xf numFmtId="9" fontId="3" fillId="2" borderId="1" xfId="0" applyNumberFormat="1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7" fillId="0" borderId="1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center" vertical="top" wrapText="1"/>
    </xf>
    <xf numFmtId="0" fontId="10" fillId="3" borderId="1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top"/>
    </xf>
    <xf numFmtId="0" fontId="2" fillId="2" borderId="7" xfId="0" applyFont="1" applyFill="1" applyBorder="1" applyAlignment="1">
      <alignment horizontal="center" vertical="top"/>
    </xf>
    <xf numFmtId="0" fontId="2" fillId="2" borderId="9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1" fillId="0" borderId="6" xfId="0" applyFont="1" applyBorder="1" applyAlignment="1">
      <alignment horizontal="center" wrapText="1"/>
    </xf>
    <xf numFmtId="0" fontId="12" fillId="2" borderId="4" xfId="0" applyFont="1" applyFill="1" applyBorder="1" applyAlignment="1">
      <alignment horizontal="center" vertical="top" wrapText="1"/>
    </xf>
    <xf numFmtId="0" fontId="12" fillId="2" borderId="5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10" fillId="3" borderId="14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top" wrapText="1"/>
    </xf>
    <xf numFmtId="0" fontId="2" fillId="12" borderId="14" xfId="0" applyFont="1" applyFill="1" applyBorder="1" applyAlignment="1">
      <alignment horizontal="center" vertical="top" wrapText="1"/>
    </xf>
    <xf numFmtId="0" fontId="2" fillId="6" borderId="14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</cellXfs>
  <cellStyles count="3">
    <cellStyle name="Hyperlink" xfId="1" builtinId="8"/>
    <cellStyle name="Normal 2" xfId="2" xr:uid="{00000000-0005-0000-0000-000001000000}"/>
    <cellStyle name="ปกติ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DA6272"/>
      <color rgb="FF7ED57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thaiphc.net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71"/>
  <sheetViews>
    <sheetView view="pageBreakPreview" topLeftCell="A7" zoomScale="60" zoomScaleNormal="80" workbookViewId="0">
      <selection activeCell="C54" sqref="C54"/>
    </sheetView>
  </sheetViews>
  <sheetFormatPr defaultColWidth="9.140625" defaultRowHeight="24"/>
  <cols>
    <col min="1" max="1" width="8.42578125" style="7" customWidth="1"/>
    <col min="2" max="2" width="33" style="2" customWidth="1"/>
    <col min="3" max="3" width="18.85546875" style="1" customWidth="1"/>
    <col min="4" max="4" width="51.85546875" style="1" customWidth="1"/>
    <col min="5" max="5" width="16.42578125" style="1" customWidth="1"/>
    <col min="6" max="6" width="12" style="1" customWidth="1"/>
    <col min="7" max="8" width="37.7109375" style="2" customWidth="1"/>
    <col min="9" max="9" width="33.7109375" style="2" customWidth="1"/>
    <col min="10" max="10" width="41" style="2" customWidth="1"/>
    <col min="11" max="16384" width="9.140625" style="1"/>
  </cols>
  <sheetData>
    <row r="1" spans="1:10">
      <c r="A1" s="134" t="s">
        <v>601</v>
      </c>
      <c r="B1" s="134"/>
      <c r="C1" s="134"/>
      <c r="D1" s="134"/>
      <c r="E1" s="134"/>
      <c r="F1" s="134"/>
      <c r="G1" s="134"/>
      <c r="H1" s="134"/>
      <c r="I1" s="134"/>
      <c r="J1" s="134"/>
    </row>
    <row r="2" spans="1:10">
      <c r="A2" s="121" t="s">
        <v>518</v>
      </c>
      <c r="B2" s="121" t="s">
        <v>519</v>
      </c>
      <c r="C2" s="121" t="s">
        <v>520</v>
      </c>
      <c r="D2" s="121" t="s">
        <v>521</v>
      </c>
      <c r="E2" s="121" t="s">
        <v>522</v>
      </c>
      <c r="F2" s="121" t="s">
        <v>523</v>
      </c>
      <c r="G2" s="121" t="s">
        <v>524</v>
      </c>
      <c r="H2" s="121"/>
      <c r="I2" s="121"/>
      <c r="J2" s="121"/>
    </row>
    <row r="3" spans="1:10">
      <c r="A3" s="121"/>
      <c r="B3" s="121"/>
      <c r="C3" s="121"/>
      <c r="D3" s="121"/>
      <c r="E3" s="121"/>
      <c r="F3" s="121"/>
      <c r="G3" s="10" t="s">
        <v>525</v>
      </c>
      <c r="H3" s="10" t="s">
        <v>526</v>
      </c>
      <c r="I3" s="10" t="s">
        <v>527</v>
      </c>
      <c r="J3" s="10" t="s">
        <v>106</v>
      </c>
    </row>
    <row r="4" spans="1:10" ht="48" customHeight="1">
      <c r="A4" s="117">
        <v>1</v>
      </c>
      <c r="B4" s="118" t="s">
        <v>0</v>
      </c>
      <c r="C4" s="117" t="s">
        <v>1</v>
      </c>
      <c r="D4" s="3" t="s">
        <v>2</v>
      </c>
      <c r="E4" s="117" t="s">
        <v>5</v>
      </c>
      <c r="F4" s="117" t="s">
        <v>38</v>
      </c>
      <c r="G4" s="118"/>
      <c r="H4" s="118"/>
      <c r="I4" s="118"/>
      <c r="J4" s="118" t="s">
        <v>134</v>
      </c>
    </row>
    <row r="5" spans="1:10">
      <c r="A5" s="117"/>
      <c r="B5" s="118"/>
      <c r="C5" s="117"/>
      <c r="D5" s="3" t="s">
        <v>3</v>
      </c>
      <c r="E5" s="117"/>
      <c r="F5" s="117"/>
      <c r="G5" s="118"/>
      <c r="H5" s="118"/>
      <c r="I5" s="118"/>
      <c r="J5" s="118"/>
    </row>
    <row r="6" spans="1:10">
      <c r="A6" s="117"/>
      <c r="B6" s="118"/>
      <c r="C6" s="117"/>
      <c r="D6" s="3" t="s">
        <v>4</v>
      </c>
      <c r="E6" s="117"/>
      <c r="F6" s="117"/>
      <c r="G6" s="118"/>
      <c r="H6" s="118"/>
      <c r="I6" s="118"/>
      <c r="J6" s="118"/>
    </row>
    <row r="7" spans="1:10" ht="102.75" customHeight="1">
      <c r="A7" s="120">
        <v>2</v>
      </c>
      <c r="B7" s="116" t="s">
        <v>6</v>
      </c>
      <c r="C7" s="120" t="s">
        <v>11</v>
      </c>
      <c r="D7" s="16" t="s">
        <v>8</v>
      </c>
      <c r="E7" s="120" t="s">
        <v>7</v>
      </c>
      <c r="F7" s="120" t="s">
        <v>39</v>
      </c>
      <c r="G7" s="116" t="s">
        <v>11</v>
      </c>
      <c r="H7" s="116" t="s">
        <v>11</v>
      </c>
      <c r="I7" s="116" t="s">
        <v>11</v>
      </c>
      <c r="J7" s="116" t="s">
        <v>11</v>
      </c>
    </row>
    <row r="8" spans="1:10" ht="99.75" customHeight="1">
      <c r="A8" s="120"/>
      <c r="B8" s="116"/>
      <c r="C8" s="120"/>
      <c r="D8" s="16" t="s">
        <v>9</v>
      </c>
      <c r="E8" s="120"/>
      <c r="F8" s="120"/>
      <c r="G8" s="116"/>
      <c r="H8" s="116"/>
      <c r="I8" s="116"/>
      <c r="J8" s="116"/>
    </row>
    <row r="9" spans="1:10" ht="48">
      <c r="A9" s="120"/>
      <c r="B9" s="116"/>
      <c r="C9" s="120"/>
      <c r="D9" s="16" t="s">
        <v>10</v>
      </c>
      <c r="E9" s="120"/>
      <c r="F9" s="120"/>
      <c r="G9" s="116"/>
      <c r="H9" s="116"/>
      <c r="I9" s="116"/>
      <c r="J9" s="116"/>
    </row>
    <row r="10" spans="1:10" ht="23.25" customHeight="1">
      <c r="A10" s="117">
        <v>3</v>
      </c>
      <c r="B10" s="118" t="s">
        <v>12</v>
      </c>
      <c r="C10" s="117" t="s">
        <v>13</v>
      </c>
      <c r="D10" s="3" t="s">
        <v>15</v>
      </c>
      <c r="E10" s="117" t="s">
        <v>30</v>
      </c>
      <c r="F10" s="117" t="s">
        <v>39</v>
      </c>
      <c r="G10" s="118" t="s">
        <v>131</v>
      </c>
      <c r="H10" s="118" t="s">
        <v>132</v>
      </c>
      <c r="I10" s="118" t="s">
        <v>133</v>
      </c>
      <c r="J10" s="118" t="s">
        <v>33</v>
      </c>
    </row>
    <row r="11" spans="1:10">
      <c r="A11" s="117"/>
      <c r="B11" s="118"/>
      <c r="C11" s="117"/>
      <c r="D11" s="3" t="s">
        <v>14</v>
      </c>
      <c r="E11" s="117"/>
      <c r="F11" s="117"/>
      <c r="G11" s="118"/>
      <c r="H11" s="118"/>
      <c r="I11" s="118"/>
      <c r="J11" s="118"/>
    </row>
    <row r="12" spans="1:10">
      <c r="A12" s="117"/>
      <c r="B12" s="118"/>
      <c r="C12" s="117"/>
      <c r="D12" s="3" t="s">
        <v>17</v>
      </c>
      <c r="E12" s="117"/>
      <c r="F12" s="117"/>
      <c r="G12" s="118"/>
      <c r="H12" s="118"/>
      <c r="I12" s="118"/>
      <c r="J12" s="118"/>
    </row>
    <row r="13" spans="1:10">
      <c r="A13" s="117"/>
      <c r="B13" s="118"/>
      <c r="C13" s="117"/>
      <c r="D13" s="3" t="s">
        <v>16</v>
      </c>
      <c r="E13" s="117"/>
      <c r="F13" s="117"/>
      <c r="G13" s="118"/>
      <c r="H13" s="118"/>
      <c r="I13" s="118"/>
      <c r="J13" s="118"/>
    </row>
    <row r="14" spans="1:10">
      <c r="A14" s="6">
        <v>3.1</v>
      </c>
      <c r="B14" s="3" t="s">
        <v>25</v>
      </c>
      <c r="C14" s="3"/>
      <c r="D14" s="3" t="s">
        <v>24</v>
      </c>
      <c r="E14" s="117"/>
      <c r="F14" s="117"/>
      <c r="G14" s="118"/>
      <c r="H14" s="118"/>
      <c r="I14" s="118"/>
      <c r="J14" s="118"/>
    </row>
    <row r="15" spans="1:10" ht="72" customHeight="1">
      <c r="A15" s="117">
        <v>3.2</v>
      </c>
      <c r="B15" s="118" t="s">
        <v>26</v>
      </c>
      <c r="C15" s="117" t="s">
        <v>28</v>
      </c>
      <c r="D15" s="3" t="s">
        <v>19</v>
      </c>
      <c r="E15" s="117" t="s">
        <v>30</v>
      </c>
      <c r="F15" s="117" t="s">
        <v>39</v>
      </c>
      <c r="G15" s="118"/>
      <c r="H15" s="118"/>
      <c r="I15" s="118"/>
      <c r="J15" s="118"/>
    </row>
    <row r="16" spans="1:10" ht="48">
      <c r="A16" s="117"/>
      <c r="B16" s="118"/>
      <c r="C16" s="117"/>
      <c r="D16" s="3" t="s">
        <v>21</v>
      </c>
      <c r="E16" s="117"/>
      <c r="F16" s="117"/>
      <c r="G16" s="118"/>
      <c r="H16" s="118"/>
      <c r="I16" s="118"/>
      <c r="J16" s="118"/>
    </row>
    <row r="17" spans="1:10">
      <c r="A17" s="117"/>
      <c r="B17" s="118"/>
      <c r="C17" s="117"/>
      <c r="D17" s="3" t="s">
        <v>22</v>
      </c>
      <c r="E17" s="117"/>
      <c r="F17" s="117"/>
      <c r="G17" s="118"/>
      <c r="H17" s="118"/>
      <c r="I17" s="118"/>
      <c r="J17" s="118"/>
    </row>
    <row r="18" spans="1:10" ht="72" customHeight="1">
      <c r="A18" s="117">
        <v>3.3</v>
      </c>
      <c r="B18" s="118" t="s">
        <v>27</v>
      </c>
      <c r="C18" s="117" t="s">
        <v>29</v>
      </c>
      <c r="D18" s="3" t="s">
        <v>18</v>
      </c>
      <c r="E18" s="117" t="s">
        <v>30</v>
      </c>
      <c r="F18" s="117" t="s">
        <v>39</v>
      </c>
      <c r="G18" s="118"/>
      <c r="H18" s="118"/>
      <c r="I18" s="118"/>
      <c r="J18" s="118"/>
    </row>
    <row r="19" spans="1:10" ht="48">
      <c r="A19" s="117"/>
      <c r="B19" s="118"/>
      <c r="C19" s="117"/>
      <c r="D19" s="3" t="s">
        <v>20</v>
      </c>
      <c r="E19" s="117"/>
      <c r="F19" s="117"/>
      <c r="G19" s="118"/>
      <c r="H19" s="118"/>
      <c r="I19" s="118"/>
      <c r="J19" s="118"/>
    </row>
    <row r="20" spans="1:10">
      <c r="A20" s="117"/>
      <c r="B20" s="118"/>
      <c r="C20" s="117"/>
      <c r="D20" s="3" t="s">
        <v>23</v>
      </c>
      <c r="E20" s="117"/>
      <c r="F20" s="117"/>
      <c r="G20" s="118"/>
      <c r="H20" s="118"/>
      <c r="I20" s="118"/>
      <c r="J20" s="118"/>
    </row>
    <row r="21" spans="1:10">
      <c r="A21" s="120">
        <v>4</v>
      </c>
      <c r="B21" s="116" t="s">
        <v>31</v>
      </c>
      <c r="C21" s="116"/>
      <c r="D21" s="116"/>
      <c r="E21" s="16"/>
      <c r="F21" s="16"/>
      <c r="G21" s="16"/>
      <c r="H21" s="16"/>
      <c r="I21" s="16"/>
      <c r="J21" s="16"/>
    </row>
    <row r="22" spans="1:10" ht="72">
      <c r="A22" s="120"/>
      <c r="B22" s="116" t="s">
        <v>32</v>
      </c>
      <c r="C22" s="120" t="s">
        <v>128</v>
      </c>
      <c r="D22" s="16" t="s">
        <v>34</v>
      </c>
      <c r="E22" s="120" t="s">
        <v>37</v>
      </c>
      <c r="F22" s="120" t="s">
        <v>39</v>
      </c>
      <c r="G22" s="122"/>
      <c r="H22" s="116" t="s">
        <v>129</v>
      </c>
      <c r="I22" s="116"/>
      <c r="J22" s="116" t="s">
        <v>130</v>
      </c>
    </row>
    <row r="23" spans="1:10" ht="48">
      <c r="A23" s="120"/>
      <c r="B23" s="116"/>
      <c r="C23" s="120"/>
      <c r="D23" s="16" t="s">
        <v>35</v>
      </c>
      <c r="E23" s="120"/>
      <c r="F23" s="120"/>
      <c r="G23" s="122"/>
      <c r="H23" s="116"/>
      <c r="I23" s="116"/>
      <c r="J23" s="116"/>
    </row>
    <row r="24" spans="1:10">
      <c r="A24" s="120"/>
      <c r="B24" s="116"/>
      <c r="C24" s="120"/>
      <c r="D24" s="16" t="s">
        <v>36</v>
      </c>
      <c r="E24" s="120"/>
      <c r="F24" s="120"/>
      <c r="G24" s="122"/>
      <c r="H24" s="116"/>
      <c r="I24" s="116"/>
      <c r="J24" s="116"/>
    </row>
    <row r="25" spans="1:10">
      <c r="A25" s="117">
        <v>5</v>
      </c>
      <c r="B25" s="118" t="s">
        <v>40</v>
      </c>
      <c r="C25" s="117"/>
      <c r="D25" s="3" t="s">
        <v>42</v>
      </c>
      <c r="E25" s="117" t="s">
        <v>70</v>
      </c>
      <c r="F25" s="117" t="s">
        <v>39</v>
      </c>
      <c r="G25" s="123"/>
      <c r="H25" s="118" t="s">
        <v>41</v>
      </c>
      <c r="I25" s="118"/>
      <c r="J25" s="118" t="s">
        <v>127</v>
      </c>
    </row>
    <row r="26" spans="1:10">
      <c r="A26" s="117"/>
      <c r="B26" s="118"/>
      <c r="C26" s="117"/>
      <c r="D26" s="3" t="s">
        <v>43</v>
      </c>
      <c r="E26" s="117"/>
      <c r="F26" s="117"/>
      <c r="G26" s="123"/>
      <c r="H26" s="118"/>
      <c r="I26" s="118"/>
      <c r="J26" s="118"/>
    </row>
    <row r="27" spans="1:10">
      <c r="A27" s="117"/>
      <c r="B27" s="118"/>
      <c r="C27" s="117"/>
      <c r="D27" s="3" t="s">
        <v>44</v>
      </c>
      <c r="E27" s="117"/>
      <c r="F27" s="117"/>
      <c r="G27" s="123"/>
      <c r="H27" s="118"/>
      <c r="I27" s="118"/>
      <c r="J27" s="118"/>
    </row>
    <row r="28" spans="1:10">
      <c r="A28" s="117"/>
      <c r="B28" s="118"/>
      <c r="C28" s="117"/>
      <c r="D28" s="3" t="s">
        <v>45</v>
      </c>
      <c r="E28" s="117"/>
      <c r="F28" s="117"/>
      <c r="G28" s="123"/>
      <c r="H28" s="118"/>
      <c r="I28" s="118"/>
      <c r="J28" s="118"/>
    </row>
    <row r="29" spans="1:10" ht="26.25" customHeight="1">
      <c r="A29" s="117"/>
      <c r="B29" s="118"/>
      <c r="C29" s="117"/>
      <c r="D29" s="3" t="s">
        <v>46</v>
      </c>
      <c r="E29" s="117"/>
      <c r="F29" s="117"/>
      <c r="G29" s="123"/>
      <c r="H29" s="118"/>
      <c r="I29" s="118"/>
      <c r="J29" s="118"/>
    </row>
    <row r="30" spans="1:10">
      <c r="A30" s="117"/>
      <c r="B30" s="118"/>
      <c r="C30" s="117"/>
      <c r="D30" s="3" t="s">
        <v>47</v>
      </c>
      <c r="E30" s="117"/>
      <c r="F30" s="117"/>
      <c r="G30" s="123"/>
      <c r="H30" s="118"/>
      <c r="I30" s="118"/>
      <c r="J30" s="118"/>
    </row>
    <row r="31" spans="1:10">
      <c r="A31" s="6">
        <v>5.0999999999999996</v>
      </c>
      <c r="B31" s="3" t="s">
        <v>49</v>
      </c>
      <c r="C31" s="3" t="s">
        <v>41</v>
      </c>
      <c r="D31" s="3" t="s">
        <v>48</v>
      </c>
      <c r="E31" s="3"/>
      <c r="F31" s="3"/>
      <c r="G31" s="3"/>
      <c r="H31" s="3"/>
      <c r="I31" s="3"/>
      <c r="J31" s="3"/>
    </row>
    <row r="32" spans="1:10">
      <c r="A32" s="6">
        <v>5.2</v>
      </c>
      <c r="B32" s="3" t="s">
        <v>50</v>
      </c>
      <c r="C32" s="3" t="s">
        <v>58</v>
      </c>
      <c r="D32" s="3" t="s">
        <v>51</v>
      </c>
      <c r="E32" s="3"/>
      <c r="F32" s="3"/>
      <c r="G32" s="3"/>
      <c r="H32" s="3"/>
      <c r="I32" s="3"/>
      <c r="J32" s="3"/>
    </row>
    <row r="33" spans="1:10" ht="48">
      <c r="A33" s="6">
        <v>5.3</v>
      </c>
      <c r="B33" s="3" t="s">
        <v>52</v>
      </c>
      <c r="C33" s="3" t="s">
        <v>59</v>
      </c>
      <c r="D33" s="3" t="s">
        <v>53</v>
      </c>
      <c r="E33" s="3"/>
      <c r="F33" s="3"/>
      <c r="G33" s="3"/>
      <c r="H33" s="3"/>
      <c r="I33" s="3"/>
      <c r="J33" s="3"/>
    </row>
    <row r="34" spans="1:10">
      <c r="A34" s="6">
        <v>5.4</v>
      </c>
      <c r="B34" s="3" t="s">
        <v>54</v>
      </c>
      <c r="C34" s="3" t="s">
        <v>58</v>
      </c>
      <c r="D34" s="3" t="s">
        <v>55</v>
      </c>
      <c r="E34" s="3"/>
      <c r="F34" s="3"/>
      <c r="G34" s="3"/>
      <c r="H34" s="3"/>
      <c r="I34" s="3"/>
      <c r="J34" s="3"/>
    </row>
    <row r="35" spans="1:10">
      <c r="A35" s="6">
        <v>5.5</v>
      </c>
      <c r="B35" s="3" t="s">
        <v>56</v>
      </c>
      <c r="C35" s="3"/>
      <c r="D35" s="3" t="s">
        <v>57</v>
      </c>
      <c r="E35" s="3"/>
      <c r="F35" s="3"/>
      <c r="G35" s="3"/>
      <c r="H35" s="3"/>
      <c r="I35" s="3"/>
      <c r="J35" s="3"/>
    </row>
    <row r="36" spans="1:10" ht="48">
      <c r="A36" s="117">
        <v>5.6</v>
      </c>
      <c r="B36" s="118" t="s">
        <v>62</v>
      </c>
      <c r="C36" s="117" t="s">
        <v>64</v>
      </c>
      <c r="D36" s="3" t="s">
        <v>60</v>
      </c>
      <c r="E36" s="117"/>
      <c r="F36" s="117"/>
      <c r="G36" s="118"/>
      <c r="H36" s="118"/>
      <c r="I36" s="118"/>
      <c r="J36" s="118"/>
    </row>
    <row r="37" spans="1:10">
      <c r="A37" s="117"/>
      <c r="B37" s="118"/>
      <c r="C37" s="117"/>
      <c r="D37" s="3" t="s">
        <v>61</v>
      </c>
      <c r="E37" s="117"/>
      <c r="F37" s="117"/>
      <c r="G37" s="118"/>
      <c r="H37" s="118"/>
      <c r="I37" s="118"/>
      <c r="J37" s="118"/>
    </row>
    <row r="38" spans="1:10">
      <c r="A38" s="117"/>
      <c r="B38" s="118"/>
      <c r="C38" s="117"/>
      <c r="D38" s="3" t="s">
        <v>63</v>
      </c>
      <c r="E38" s="117"/>
      <c r="F38" s="117"/>
      <c r="G38" s="118"/>
      <c r="H38" s="118"/>
      <c r="I38" s="118"/>
      <c r="J38" s="118"/>
    </row>
    <row r="39" spans="1:10" ht="48">
      <c r="A39" s="117">
        <v>5.7</v>
      </c>
      <c r="B39" s="118" t="s">
        <v>65</v>
      </c>
      <c r="C39" s="117" t="s">
        <v>69</v>
      </c>
      <c r="D39" s="3" t="s">
        <v>68</v>
      </c>
      <c r="E39" s="117"/>
      <c r="F39" s="117"/>
      <c r="G39" s="118"/>
      <c r="H39" s="118"/>
      <c r="I39" s="118"/>
      <c r="J39" s="118"/>
    </row>
    <row r="40" spans="1:10">
      <c r="A40" s="117"/>
      <c r="B40" s="118"/>
      <c r="C40" s="117"/>
      <c r="D40" s="3" t="s">
        <v>67</v>
      </c>
      <c r="E40" s="117"/>
      <c r="F40" s="117"/>
      <c r="G40" s="118"/>
      <c r="H40" s="118"/>
      <c r="I40" s="118"/>
      <c r="J40" s="118"/>
    </row>
    <row r="41" spans="1:10">
      <c r="A41" s="117"/>
      <c r="B41" s="118"/>
      <c r="C41" s="117"/>
      <c r="D41" s="3" t="s">
        <v>66</v>
      </c>
      <c r="E41" s="117"/>
      <c r="F41" s="117"/>
      <c r="G41" s="118"/>
      <c r="H41" s="118"/>
      <c r="I41" s="118"/>
      <c r="J41" s="118"/>
    </row>
    <row r="42" spans="1:10" ht="72">
      <c r="A42" s="120">
        <v>6</v>
      </c>
      <c r="B42" s="116" t="s">
        <v>71</v>
      </c>
      <c r="C42" s="120" t="s">
        <v>75</v>
      </c>
      <c r="D42" s="16" t="s">
        <v>72</v>
      </c>
      <c r="E42" s="120" t="s">
        <v>76</v>
      </c>
      <c r="F42" s="120" t="s">
        <v>39</v>
      </c>
      <c r="G42" s="116" t="s">
        <v>126</v>
      </c>
      <c r="H42" s="116" t="s">
        <v>126</v>
      </c>
      <c r="I42" s="116" t="s">
        <v>126</v>
      </c>
      <c r="J42" s="116" t="s">
        <v>126</v>
      </c>
    </row>
    <row r="43" spans="1:10" ht="48">
      <c r="A43" s="120"/>
      <c r="B43" s="116"/>
      <c r="C43" s="120"/>
      <c r="D43" s="16" t="s">
        <v>73</v>
      </c>
      <c r="E43" s="120"/>
      <c r="F43" s="120"/>
      <c r="G43" s="116"/>
      <c r="H43" s="116"/>
      <c r="I43" s="116"/>
      <c r="J43" s="116"/>
    </row>
    <row r="44" spans="1:10" ht="48">
      <c r="A44" s="120"/>
      <c r="B44" s="116"/>
      <c r="C44" s="120"/>
      <c r="D44" s="16" t="s">
        <v>74</v>
      </c>
      <c r="E44" s="120"/>
      <c r="F44" s="120"/>
      <c r="G44" s="116"/>
      <c r="H44" s="116"/>
      <c r="I44" s="116"/>
      <c r="J44" s="116"/>
    </row>
    <row r="45" spans="1:10" ht="50.25" customHeight="1">
      <c r="A45" s="117">
        <v>7</v>
      </c>
      <c r="B45" s="118" t="s">
        <v>77</v>
      </c>
      <c r="C45" s="117" t="s">
        <v>78</v>
      </c>
      <c r="D45" s="3" t="s">
        <v>79</v>
      </c>
      <c r="E45" s="117" t="s">
        <v>82</v>
      </c>
      <c r="F45" s="117" t="s">
        <v>89</v>
      </c>
      <c r="G45" s="118" t="s">
        <v>115</v>
      </c>
      <c r="H45" s="118" t="s">
        <v>93</v>
      </c>
      <c r="I45" s="118" t="s">
        <v>125</v>
      </c>
      <c r="J45" s="118" t="s">
        <v>78</v>
      </c>
    </row>
    <row r="46" spans="1:10" ht="48">
      <c r="A46" s="117"/>
      <c r="B46" s="118"/>
      <c r="C46" s="117"/>
      <c r="D46" s="3" t="s">
        <v>80</v>
      </c>
      <c r="E46" s="117"/>
      <c r="F46" s="117"/>
      <c r="G46" s="118"/>
      <c r="H46" s="118"/>
      <c r="I46" s="118"/>
      <c r="J46" s="118"/>
    </row>
    <row r="47" spans="1:10">
      <c r="A47" s="117"/>
      <c r="B47" s="118"/>
      <c r="C47" s="117"/>
      <c r="D47" s="3" t="s">
        <v>81</v>
      </c>
      <c r="E47" s="117"/>
      <c r="F47" s="117"/>
      <c r="G47" s="118"/>
      <c r="H47" s="118"/>
      <c r="I47" s="118"/>
      <c r="J47" s="118"/>
    </row>
    <row r="48" spans="1:10" ht="48">
      <c r="A48" s="120">
        <v>8</v>
      </c>
      <c r="B48" s="116" t="s">
        <v>83</v>
      </c>
      <c r="C48" s="120" t="s">
        <v>33</v>
      </c>
      <c r="D48" s="16" t="s">
        <v>84</v>
      </c>
      <c r="E48" s="120" t="s">
        <v>238</v>
      </c>
      <c r="F48" s="120" t="s">
        <v>39</v>
      </c>
      <c r="G48" s="116"/>
      <c r="H48" s="116"/>
      <c r="I48" s="116"/>
      <c r="J48" s="116"/>
    </row>
    <row r="49" spans="1:10">
      <c r="A49" s="120"/>
      <c r="B49" s="116"/>
      <c r="C49" s="120"/>
      <c r="D49" s="16" t="s">
        <v>85</v>
      </c>
      <c r="E49" s="120"/>
      <c r="F49" s="120"/>
      <c r="G49" s="116"/>
      <c r="H49" s="116"/>
      <c r="I49" s="116"/>
      <c r="J49" s="116"/>
    </row>
    <row r="50" spans="1:10">
      <c r="A50" s="120"/>
      <c r="B50" s="116"/>
      <c r="C50" s="120"/>
      <c r="D50" s="16" t="s">
        <v>81</v>
      </c>
      <c r="E50" s="120"/>
      <c r="F50" s="120"/>
      <c r="G50" s="116"/>
      <c r="H50" s="116"/>
      <c r="I50" s="116"/>
      <c r="J50" s="116"/>
    </row>
    <row r="51" spans="1:10" ht="52.5" customHeight="1">
      <c r="A51" s="117">
        <v>9</v>
      </c>
      <c r="B51" s="118" t="s">
        <v>86</v>
      </c>
      <c r="C51" s="117" t="s">
        <v>78</v>
      </c>
      <c r="D51" s="3" t="s">
        <v>528</v>
      </c>
      <c r="E51" s="117" t="s">
        <v>88</v>
      </c>
      <c r="F51" s="117" t="s">
        <v>89</v>
      </c>
      <c r="G51" s="118" t="s">
        <v>115</v>
      </c>
      <c r="H51" s="118" t="s">
        <v>115</v>
      </c>
      <c r="I51" s="118" t="s">
        <v>115</v>
      </c>
      <c r="J51" s="118" t="s">
        <v>78</v>
      </c>
    </row>
    <row r="52" spans="1:10">
      <c r="A52" s="117"/>
      <c r="B52" s="118"/>
      <c r="C52" s="117"/>
      <c r="D52" s="3" t="s">
        <v>87</v>
      </c>
      <c r="E52" s="117"/>
      <c r="F52" s="117"/>
      <c r="G52" s="118"/>
      <c r="H52" s="118"/>
      <c r="I52" s="118"/>
      <c r="J52" s="118"/>
    </row>
    <row r="53" spans="1:10">
      <c r="A53" s="117"/>
      <c r="B53" s="118"/>
      <c r="C53" s="117"/>
      <c r="D53" s="3" t="s">
        <v>81</v>
      </c>
      <c r="E53" s="117"/>
      <c r="F53" s="117"/>
      <c r="G53" s="118"/>
      <c r="H53" s="118"/>
      <c r="I53" s="118"/>
      <c r="J53" s="118"/>
    </row>
    <row r="54" spans="1:10" ht="72">
      <c r="A54" s="15">
        <v>10</v>
      </c>
      <c r="B54" s="16" t="s">
        <v>90</v>
      </c>
      <c r="C54" s="16" t="s">
        <v>529</v>
      </c>
      <c r="D54" s="16" t="s">
        <v>90</v>
      </c>
      <c r="E54" s="16" t="s">
        <v>88</v>
      </c>
      <c r="F54" s="16" t="s">
        <v>91</v>
      </c>
      <c r="G54" s="16" t="s">
        <v>123</v>
      </c>
      <c r="H54" s="16" t="s">
        <v>33</v>
      </c>
      <c r="I54" s="16" t="s">
        <v>78</v>
      </c>
      <c r="J54" s="16" t="s">
        <v>124</v>
      </c>
    </row>
    <row r="55" spans="1:10" ht="48">
      <c r="A55" s="117">
        <v>11</v>
      </c>
      <c r="B55" s="118" t="s">
        <v>92</v>
      </c>
      <c r="C55" s="117" t="s">
        <v>93</v>
      </c>
      <c r="D55" s="3" t="s">
        <v>94</v>
      </c>
      <c r="E55" s="117" t="s">
        <v>97</v>
      </c>
      <c r="F55" s="117" t="s">
        <v>98</v>
      </c>
      <c r="G55" s="118" t="s">
        <v>119</v>
      </c>
      <c r="H55" s="118" t="s">
        <v>120</v>
      </c>
      <c r="I55" s="118" t="s">
        <v>121</v>
      </c>
      <c r="J55" s="118" t="s">
        <v>122</v>
      </c>
    </row>
    <row r="56" spans="1:10">
      <c r="A56" s="117"/>
      <c r="B56" s="118"/>
      <c r="C56" s="117"/>
      <c r="D56" s="3" t="s">
        <v>95</v>
      </c>
      <c r="E56" s="117"/>
      <c r="F56" s="117"/>
      <c r="G56" s="118"/>
      <c r="H56" s="118"/>
      <c r="I56" s="118"/>
      <c r="J56" s="118"/>
    </row>
    <row r="57" spans="1:10">
      <c r="A57" s="117"/>
      <c r="B57" s="118"/>
      <c r="C57" s="117"/>
      <c r="D57" s="3" t="s">
        <v>96</v>
      </c>
      <c r="E57" s="117"/>
      <c r="F57" s="117"/>
      <c r="G57" s="118"/>
      <c r="H57" s="118"/>
      <c r="I57" s="118"/>
      <c r="J57" s="118"/>
    </row>
    <row r="58" spans="1:10" ht="72">
      <c r="A58" s="15">
        <v>12</v>
      </c>
      <c r="B58" s="16" t="s">
        <v>99</v>
      </c>
      <c r="C58" s="16" t="s">
        <v>100</v>
      </c>
      <c r="D58" s="16" t="s">
        <v>101</v>
      </c>
      <c r="E58" s="16" t="s">
        <v>102</v>
      </c>
      <c r="F58" s="16" t="s">
        <v>98</v>
      </c>
      <c r="G58" s="16" t="s">
        <v>115</v>
      </c>
      <c r="H58" s="16" t="s">
        <v>116</v>
      </c>
      <c r="I58" s="16" t="s">
        <v>117</v>
      </c>
      <c r="J58" s="16" t="s">
        <v>118</v>
      </c>
    </row>
    <row r="59" spans="1:10">
      <c r="A59" s="6">
        <v>13</v>
      </c>
      <c r="B59" s="118" t="s">
        <v>103</v>
      </c>
      <c r="C59" s="118"/>
      <c r="D59" s="118"/>
      <c r="E59" s="8"/>
      <c r="F59" s="8"/>
      <c r="G59" s="3"/>
      <c r="H59" s="3"/>
      <c r="I59" s="3"/>
      <c r="J59" s="3"/>
    </row>
    <row r="60" spans="1:10" ht="120">
      <c r="A60" s="117">
        <v>13.1</v>
      </c>
      <c r="B60" s="118" t="s">
        <v>108</v>
      </c>
      <c r="C60" s="117" t="s">
        <v>33</v>
      </c>
      <c r="D60" s="3" t="s">
        <v>104</v>
      </c>
      <c r="E60" s="117" t="s">
        <v>106</v>
      </c>
      <c r="F60" s="117" t="s">
        <v>38</v>
      </c>
      <c r="G60" s="118" t="s">
        <v>113</v>
      </c>
      <c r="H60" s="118" t="s">
        <v>113</v>
      </c>
      <c r="I60" s="118" t="s">
        <v>114</v>
      </c>
      <c r="J60" s="118" t="s">
        <v>114</v>
      </c>
    </row>
    <row r="61" spans="1:10" ht="72">
      <c r="A61" s="117"/>
      <c r="B61" s="118"/>
      <c r="C61" s="117"/>
      <c r="D61" s="3" t="s">
        <v>105</v>
      </c>
      <c r="E61" s="117"/>
      <c r="F61" s="117"/>
      <c r="G61" s="118"/>
      <c r="H61" s="118"/>
      <c r="I61" s="118"/>
      <c r="J61" s="118"/>
    </row>
    <row r="62" spans="1:10">
      <c r="A62" s="117"/>
      <c r="B62" s="118"/>
      <c r="C62" s="117"/>
      <c r="D62" s="3" t="s">
        <v>107</v>
      </c>
      <c r="E62" s="117"/>
      <c r="F62" s="117"/>
      <c r="G62" s="118"/>
      <c r="H62" s="118"/>
      <c r="I62" s="118"/>
      <c r="J62" s="118"/>
    </row>
    <row r="63" spans="1:10" ht="48">
      <c r="A63" s="117">
        <v>13.2</v>
      </c>
      <c r="B63" s="118" t="s">
        <v>109</v>
      </c>
      <c r="C63" s="117" t="s">
        <v>33</v>
      </c>
      <c r="D63" s="3" t="s">
        <v>110</v>
      </c>
      <c r="E63" s="117" t="s">
        <v>106</v>
      </c>
      <c r="F63" s="117" t="s">
        <v>38</v>
      </c>
      <c r="G63" s="118" t="s">
        <v>113</v>
      </c>
      <c r="H63" s="118" t="s">
        <v>113</v>
      </c>
      <c r="I63" s="118" t="s">
        <v>114</v>
      </c>
      <c r="J63" s="118" t="s">
        <v>114</v>
      </c>
    </row>
    <row r="64" spans="1:10" ht="72">
      <c r="A64" s="117"/>
      <c r="B64" s="118"/>
      <c r="C64" s="117"/>
      <c r="D64" s="3" t="s">
        <v>111</v>
      </c>
      <c r="E64" s="117"/>
      <c r="F64" s="117"/>
      <c r="G64" s="118"/>
      <c r="H64" s="118"/>
      <c r="I64" s="118"/>
      <c r="J64" s="118"/>
    </row>
    <row r="65" spans="1:10">
      <c r="A65" s="117"/>
      <c r="B65" s="118"/>
      <c r="C65" s="117"/>
      <c r="D65" s="3" t="s">
        <v>112</v>
      </c>
      <c r="E65" s="117"/>
      <c r="F65" s="117"/>
      <c r="G65" s="118"/>
      <c r="H65" s="118"/>
      <c r="I65" s="118"/>
      <c r="J65" s="118"/>
    </row>
    <row r="66" spans="1:10" ht="144" customHeight="1">
      <c r="A66" s="120">
        <v>14</v>
      </c>
      <c r="B66" s="116" t="s">
        <v>135</v>
      </c>
      <c r="C66" s="120" t="s">
        <v>124</v>
      </c>
      <c r="D66" s="16" t="s">
        <v>136</v>
      </c>
      <c r="E66" s="120" t="s">
        <v>138</v>
      </c>
      <c r="F66" s="120" t="s">
        <v>98</v>
      </c>
      <c r="G66" s="116" t="s">
        <v>530</v>
      </c>
      <c r="H66" s="116" t="s">
        <v>531</v>
      </c>
      <c r="I66" s="116" t="s">
        <v>532</v>
      </c>
      <c r="J66" s="116" t="s">
        <v>533</v>
      </c>
    </row>
    <row r="67" spans="1:10">
      <c r="A67" s="120"/>
      <c r="B67" s="116"/>
      <c r="C67" s="120"/>
      <c r="D67" s="16" t="s">
        <v>137</v>
      </c>
      <c r="E67" s="120"/>
      <c r="F67" s="120"/>
      <c r="G67" s="116"/>
      <c r="H67" s="116"/>
      <c r="I67" s="116"/>
      <c r="J67" s="116"/>
    </row>
    <row r="68" spans="1:10">
      <c r="A68" s="120"/>
      <c r="B68" s="116"/>
      <c r="C68" s="120"/>
      <c r="D68" s="16" t="s">
        <v>139</v>
      </c>
      <c r="E68" s="120"/>
      <c r="F68" s="120"/>
      <c r="G68" s="116"/>
      <c r="H68" s="116"/>
      <c r="I68" s="116"/>
      <c r="J68" s="116"/>
    </row>
    <row r="69" spans="1:10" ht="83.25" customHeight="1">
      <c r="A69" s="117">
        <v>15</v>
      </c>
      <c r="B69" s="118" t="s">
        <v>140</v>
      </c>
      <c r="C69" s="117" t="s">
        <v>124</v>
      </c>
      <c r="D69" s="3" t="s">
        <v>141</v>
      </c>
      <c r="E69" s="117" t="s">
        <v>138</v>
      </c>
      <c r="F69" s="117" t="s">
        <v>98</v>
      </c>
      <c r="G69" s="118" t="s">
        <v>534</v>
      </c>
      <c r="H69" s="118" t="s">
        <v>535</v>
      </c>
      <c r="I69" s="118" t="s">
        <v>536</v>
      </c>
      <c r="J69" s="118" t="s">
        <v>537</v>
      </c>
    </row>
    <row r="70" spans="1:10" ht="41.25" customHeight="1">
      <c r="A70" s="117"/>
      <c r="B70" s="118"/>
      <c r="C70" s="117"/>
      <c r="D70" s="3" t="s">
        <v>137</v>
      </c>
      <c r="E70" s="117"/>
      <c r="F70" s="117"/>
      <c r="G70" s="118"/>
      <c r="H70" s="118"/>
      <c r="I70" s="118"/>
      <c r="J70" s="118"/>
    </row>
    <row r="71" spans="1:10" ht="45" customHeight="1">
      <c r="A71" s="117"/>
      <c r="B71" s="118"/>
      <c r="C71" s="117"/>
      <c r="D71" s="3" t="s">
        <v>139</v>
      </c>
      <c r="E71" s="117"/>
      <c r="F71" s="117"/>
      <c r="G71" s="118"/>
      <c r="H71" s="118"/>
      <c r="I71" s="118"/>
      <c r="J71" s="118"/>
    </row>
    <row r="72" spans="1:10" ht="126" customHeight="1">
      <c r="A72" s="120">
        <v>16</v>
      </c>
      <c r="B72" s="116" t="s">
        <v>142</v>
      </c>
      <c r="C72" s="120" t="s">
        <v>124</v>
      </c>
      <c r="D72" s="16" t="s">
        <v>143</v>
      </c>
      <c r="E72" s="120" t="s">
        <v>138</v>
      </c>
      <c r="F72" s="120" t="s">
        <v>98</v>
      </c>
      <c r="G72" s="116" t="s">
        <v>538</v>
      </c>
      <c r="H72" s="116" t="s">
        <v>539</v>
      </c>
      <c r="I72" s="116" t="s">
        <v>540</v>
      </c>
      <c r="J72" s="116" t="s">
        <v>541</v>
      </c>
    </row>
    <row r="73" spans="1:10">
      <c r="A73" s="120"/>
      <c r="B73" s="116"/>
      <c r="C73" s="120"/>
      <c r="D73" s="16" t="s">
        <v>137</v>
      </c>
      <c r="E73" s="120"/>
      <c r="F73" s="120"/>
      <c r="G73" s="116"/>
      <c r="H73" s="116"/>
      <c r="I73" s="116"/>
      <c r="J73" s="116"/>
    </row>
    <row r="74" spans="1:10">
      <c r="A74" s="120"/>
      <c r="B74" s="116"/>
      <c r="C74" s="120"/>
      <c r="D74" s="16" t="s">
        <v>139</v>
      </c>
      <c r="E74" s="120"/>
      <c r="F74" s="120"/>
      <c r="G74" s="116"/>
      <c r="H74" s="116"/>
      <c r="I74" s="116"/>
      <c r="J74" s="116"/>
    </row>
    <row r="75" spans="1:10" ht="192">
      <c r="A75" s="117">
        <v>17</v>
      </c>
      <c r="B75" s="118" t="s">
        <v>144</v>
      </c>
      <c r="C75" s="117" t="s">
        <v>78</v>
      </c>
      <c r="D75" s="3" t="s">
        <v>146</v>
      </c>
      <c r="E75" s="117" t="s">
        <v>148</v>
      </c>
      <c r="F75" s="117" t="s">
        <v>98</v>
      </c>
      <c r="G75" s="118" t="s">
        <v>149</v>
      </c>
      <c r="H75" s="118" t="s">
        <v>150</v>
      </c>
      <c r="I75" s="118" t="s">
        <v>150</v>
      </c>
      <c r="J75" s="118" t="s">
        <v>151</v>
      </c>
    </row>
    <row r="76" spans="1:10" ht="144">
      <c r="A76" s="117"/>
      <c r="B76" s="118"/>
      <c r="C76" s="117"/>
      <c r="D76" s="3" t="s">
        <v>147</v>
      </c>
      <c r="E76" s="117"/>
      <c r="F76" s="117"/>
      <c r="G76" s="118"/>
      <c r="H76" s="118"/>
      <c r="I76" s="118"/>
      <c r="J76" s="118"/>
    </row>
    <row r="77" spans="1:10">
      <c r="A77" s="117"/>
      <c r="B77" s="118"/>
      <c r="C77" s="117"/>
      <c r="D77" s="3" t="s">
        <v>145</v>
      </c>
      <c r="E77" s="117"/>
      <c r="F77" s="117"/>
      <c r="G77" s="118"/>
      <c r="H77" s="118"/>
      <c r="I77" s="118"/>
      <c r="J77" s="118"/>
    </row>
    <row r="78" spans="1:10" ht="168">
      <c r="A78" s="15">
        <v>18</v>
      </c>
      <c r="B78" s="16" t="s">
        <v>152</v>
      </c>
      <c r="C78" s="16" t="s">
        <v>153</v>
      </c>
      <c r="D78" s="16" t="s">
        <v>154</v>
      </c>
      <c r="E78" s="16" t="s">
        <v>155</v>
      </c>
      <c r="F78" s="16" t="s">
        <v>98</v>
      </c>
      <c r="G78" s="16" t="s">
        <v>156</v>
      </c>
      <c r="H78" s="16" t="s">
        <v>157</v>
      </c>
      <c r="I78" s="16" t="s">
        <v>158</v>
      </c>
      <c r="J78" s="16" t="s">
        <v>159</v>
      </c>
    </row>
    <row r="79" spans="1:10" ht="72">
      <c r="A79" s="6">
        <v>19</v>
      </c>
      <c r="B79" s="3" t="s">
        <v>542</v>
      </c>
      <c r="C79" s="3" t="s">
        <v>160</v>
      </c>
      <c r="D79" s="3" t="s">
        <v>154</v>
      </c>
      <c r="E79" s="3" t="s">
        <v>161</v>
      </c>
      <c r="F79" s="3" t="s">
        <v>98</v>
      </c>
      <c r="G79" s="3" t="s">
        <v>162</v>
      </c>
      <c r="H79" s="3" t="s">
        <v>162</v>
      </c>
      <c r="I79" s="3" t="s">
        <v>160</v>
      </c>
      <c r="J79" s="3" t="s">
        <v>160</v>
      </c>
    </row>
    <row r="80" spans="1:10" ht="72">
      <c r="A80" s="120">
        <v>20</v>
      </c>
      <c r="B80" s="116" t="s">
        <v>163</v>
      </c>
      <c r="C80" s="120" t="s">
        <v>164</v>
      </c>
      <c r="D80" s="16" t="s">
        <v>165</v>
      </c>
      <c r="E80" s="120" t="s">
        <v>167</v>
      </c>
      <c r="F80" s="120" t="s">
        <v>98</v>
      </c>
      <c r="G80" s="116"/>
      <c r="H80" s="116"/>
      <c r="I80" s="116"/>
      <c r="J80" s="116" t="s">
        <v>168</v>
      </c>
    </row>
    <row r="81" spans="1:10" ht="48">
      <c r="A81" s="120"/>
      <c r="B81" s="116"/>
      <c r="C81" s="120"/>
      <c r="D81" s="16" t="s">
        <v>166</v>
      </c>
      <c r="E81" s="120"/>
      <c r="F81" s="120"/>
      <c r="G81" s="116"/>
      <c r="H81" s="116"/>
      <c r="I81" s="116"/>
      <c r="J81" s="116"/>
    </row>
    <row r="82" spans="1:10">
      <c r="A82" s="120"/>
      <c r="B82" s="116"/>
      <c r="C82" s="120"/>
      <c r="D82" s="16" t="s">
        <v>145</v>
      </c>
      <c r="E82" s="120"/>
      <c r="F82" s="120"/>
      <c r="G82" s="116"/>
      <c r="H82" s="116"/>
      <c r="I82" s="116"/>
      <c r="J82" s="116"/>
    </row>
    <row r="83" spans="1:10" ht="48">
      <c r="A83" s="117">
        <v>21</v>
      </c>
      <c r="B83" s="118" t="s">
        <v>169</v>
      </c>
      <c r="C83" s="117" t="s">
        <v>123</v>
      </c>
      <c r="D83" s="3" t="s">
        <v>170</v>
      </c>
      <c r="E83" s="117" t="s">
        <v>172</v>
      </c>
      <c r="F83" s="117" t="s">
        <v>98</v>
      </c>
      <c r="G83" s="119"/>
      <c r="H83" s="119" t="s">
        <v>173</v>
      </c>
      <c r="I83" s="119"/>
      <c r="J83" s="119" t="s">
        <v>123</v>
      </c>
    </row>
    <row r="84" spans="1:10" ht="78.75" customHeight="1">
      <c r="A84" s="117"/>
      <c r="B84" s="118"/>
      <c r="C84" s="117"/>
      <c r="D84" s="3" t="s">
        <v>171</v>
      </c>
      <c r="E84" s="117"/>
      <c r="F84" s="117"/>
      <c r="G84" s="119"/>
      <c r="H84" s="119"/>
      <c r="I84" s="119"/>
      <c r="J84" s="119"/>
    </row>
    <row r="85" spans="1:10">
      <c r="A85" s="117"/>
      <c r="B85" s="118"/>
      <c r="C85" s="117"/>
      <c r="D85" s="3" t="s">
        <v>145</v>
      </c>
      <c r="E85" s="117"/>
      <c r="F85" s="117"/>
      <c r="G85" s="119"/>
      <c r="H85" s="119"/>
      <c r="I85" s="119"/>
      <c r="J85" s="119"/>
    </row>
    <row r="86" spans="1:10" ht="48">
      <c r="A86" s="120">
        <v>22</v>
      </c>
      <c r="B86" s="116" t="s">
        <v>174</v>
      </c>
      <c r="C86" s="120" t="s">
        <v>93</v>
      </c>
      <c r="D86" s="16" t="s">
        <v>176</v>
      </c>
      <c r="E86" s="120" t="s">
        <v>178</v>
      </c>
      <c r="F86" s="120" t="s">
        <v>183</v>
      </c>
      <c r="G86" s="116" t="s">
        <v>180</v>
      </c>
      <c r="H86" s="116" t="s">
        <v>181</v>
      </c>
      <c r="I86" s="116" t="s">
        <v>182</v>
      </c>
      <c r="J86" s="116" t="s">
        <v>179</v>
      </c>
    </row>
    <row r="87" spans="1:10">
      <c r="A87" s="120"/>
      <c r="B87" s="116"/>
      <c r="C87" s="120"/>
      <c r="D87" s="16" t="s">
        <v>177</v>
      </c>
      <c r="E87" s="120"/>
      <c r="F87" s="120"/>
      <c r="G87" s="116"/>
      <c r="H87" s="116"/>
      <c r="I87" s="116"/>
      <c r="J87" s="116"/>
    </row>
    <row r="88" spans="1:10">
      <c r="A88" s="120"/>
      <c r="B88" s="116"/>
      <c r="C88" s="120"/>
      <c r="D88" s="16" t="s">
        <v>145</v>
      </c>
      <c r="E88" s="120"/>
      <c r="F88" s="120"/>
      <c r="G88" s="116"/>
      <c r="H88" s="116"/>
      <c r="I88" s="116"/>
      <c r="J88" s="116"/>
    </row>
    <row r="89" spans="1:10" ht="82.5" customHeight="1">
      <c r="A89" s="6">
        <v>23</v>
      </c>
      <c r="B89" s="3" t="s">
        <v>184</v>
      </c>
      <c r="C89" s="3" t="s">
        <v>186</v>
      </c>
      <c r="D89" s="3" t="s">
        <v>185</v>
      </c>
      <c r="E89" s="3" t="s">
        <v>178</v>
      </c>
      <c r="F89" s="5" t="s">
        <v>175</v>
      </c>
      <c r="G89" s="3" t="s">
        <v>180</v>
      </c>
      <c r="H89" s="3" t="s">
        <v>188</v>
      </c>
      <c r="I89" s="3" t="s">
        <v>187</v>
      </c>
      <c r="J89" s="3"/>
    </row>
    <row r="90" spans="1:10">
      <c r="A90" s="15">
        <v>24</v>
      </c>
      <c r="B90" s="116" t="s">
        <v>189</v>
      </c>
      <c r="C90" s="116"/>
      <c r="D90" s="116"/>
      <c r="E90" s="16"/>
      <c r="F90" s="16"/>
      <c r="G90" s="16"/>
      <c r="H90" s="16"/>
      <c r="I90" s="16"/>
      <c r="J90" s="16"/>
    </row>
    <row r="91" spans="1:10" ht="69" customHeight="1">
      <c r="A91" s="120">
        <v>24.1</v>
      </c>
      <c r="B91" s="116" t="s">
        <v>190</v>
      </c>
      <c r="C91" s="120" t="s">
        <v>191</v>
      </c>
      <c r="D91" s="16" t="s">
        <v>545</v>
      </c>
      <c r="E91" s="120" t="s">
        <v>193</v>
      </c>
      <c r="F91" s="120" t="s">
        <v>39</v>
      </c>
      <c r="G91" s="116" t="s">
        <v>543</v>
      </c>
      <c r="H91" s="116" t="s">
        <v>544</v>
      </c>
      <c r="I91" s="124" t="s">
        <v>546</v>
      </c>
      <c r="J91" s="116" t="s">
        <v>547</v>
      </c>
    </row>
    <row r="92" spans="1:10" ht="57.75" customHeight="1">
      <c r="A92" s="120"/>
      <c r="B92" s="116"/>
      <c r="C92" s="120"/>
      <c r="D92" s="16" t="s">
        <v>192</v>
      </c>
      <c r="E92" s="120"/>
      <c r="F92" s="120"/>
      <c r="G92" s="116"/>
      <c r="H92" s="116"/>
      <c r="I92" s="124"/>
      <c r="J92" s="116"/>
    </row>
    <row r="93" spans="1:10" ht="43.5" customHeight="1">
      <c r="A93" s="120"/>
      <c r="B93" s="116"/>
      <c r="C93" s="120"/>
      <c r="D93" s="16" t="s">
        <v>145</v>
      </c>
      <c r="E93" s="120"/>
      <c r="F93" s="120"/>
      <c r="G93" s="116"/>
      <c r="H93" s="116"/>
      <c r="I93" s="124"/>
      <c r="J93" s="116"/>
    </row>
    <row r="94" spans="1:10" ht="96">
      <c r="A94" s="120">
        <v>24.2</v>
      </c>
      <c r="B94" s="116" t="s">
        <v>194</v>
      </c>
      <c r="C94" s="120" t="s">
        <v>195</v>
      </c>
      <c r="D94" s="16" t="s">
        <v>196</v>
      </c>
      <c r="E94" s="120" t="s">
        <v>193</v>
      </c>
      <c r="F94" s="120" t="s">
        <v>39</v>
      </c>
      <c r="G94" s="125" t="s">
        <v>548</v>
      </c>
      <c r="H94" s="116"/>
      <c r="I94" s="116" t="s">
        <v>549</v>
      </c>
      <c r="J94" s="116"/>
    </row>
    <row r="95" spans="1:10" ht="72">
      <c r="A95" s="120"/>
      <c r="B95" s="116"/>
      <c r="C95" s="120"/>
      <c r="D95" s="16" t="s">
        <v>197</v>
      </c>
      <c r="E95" s="120"/>
      <c r="F95" s="120"/>
      <c r="G95" s="125"/>
      <c r="H95" s="116"/>
      <c r="I95" s="116"/>
      <c r="J95" s="116"/>
    </row>
    <row r="96" spans="1:10">
      <c r="A96" s="120"/>
      <c r="B96" s="116"/>
      <c r="C96" s="120"/>
      <c r="D96" s="16" t="s">
        <v>145</v>
      </c>
      <c r="E96" s="120"/>
      <c r="F96" s="120"/>
      <c r="G96" s="125"/>
      <c r="H96" s="116"/>
      <c r="I96" s="116"/>
      <c r="J96" s="116"/>
    </row>
    <row r="97" spans="1:10" ht="78.75" customHeight="1">
      <c r="A97" s="120">
        <v>24.3</v>
      </c>
      <c r="B97" s="116" t="s">
        <v>198</v>
      </c>
      <c r="C97" s="120" t="s">
        <v>199</v>
      </c>
      <c r="D97" s="16" t="s">
        <v>200</v>
      </c>
      <c r="E97" s="120" t="s">
        <v>193</v>
      </c>
      <c r="F97" s="120" t="s">
        <v>39</v>
      </c>
      <c r="G97" s="116" t="s">
        <v>548</v>
      </c>
      <c r="H97" s="116" t="s">
        <v>550</v>
      </c>
      <c r="I97" s="116" t="s">
        <v>551</v>
      </c>
      <c r="J97" s="116" t="s">
        <v>552</v>
      </c>
    </row>
    <row r="98" spans="1:10" ht="72">
      <c r="A98" s="120"/>
      <c r="B98" s="116"/>
      <c r="C98" s="120"/>
      <c r="D98" s="16" t="s">
        <v>201</v>
      </c>
      <c r="E98" s="120"/>
      <c r="F98" s="120"/>
      <c r="G98" s="116"/>
      <c r="H98" s="116"/>
      <c r="I98" s="116"/>
      <c r="J98" s="116"/>
    </row>
    <row r="99" spans="1:10">
      <c r="A99" s="120"/>
      <c r="B99" s="116"/>
      <c r="C99" s="120"/>
      <c r="D99" s="16" t="s">
        <v>145</v>
      </c>
      <c r="E99" s="120"/>
      <c r="F99" s="120"/>
      <c r="G99" s="116"/>
      <c r="H99" s="116"/>
      <c r="I99" s="116"/>
      <c r="J99" s="116"/>
    </row>
    <row r="100" spans="1:10" ht="96">
      <c r="A100" s="120">
        <v>24.4</v>
      </c>
      <c r="B100" s="116" t="s">
        <v>205</v>
      </c>
      <c r="C100" s="120" t="s">
        <v>202</v>
      </c>
      <c r="D100" s="16" t="s">
        <v>203</v>
      </c>
      <c r="E100" s="120" t="s">
        <v>193</v>
      </c>
      <c r="F100" s="120" t="s">
        <v>98</v>
      </c>
      <c r="G100" s="116"/>
      <c r="H100" s="116" t="s">
        <v>202</v>
      </c>
      <c r="I100" s="116"/>
      <c r="J100" s="116" t="s">
        <v>202</v>
      </c>
    </row>
    <row r="101" spans="1:10" ht="72">
      <c r="A101" s="120"/>
      <c r="B101" s="116"/>
      <c r="C101" s="120"/>
      <c r="D101" s="16" t="s">
        <v>204</v>
      </c>
      <c r="E101" s="120"/>
      <c r="F101" s="120"/>
      <c r="G101" s="116"/>
      <c r="H101" s="116"/>
      <c r="I101" s="116"/>
      <c r="J101" s="116"/>
    </row>
    <row r="102" spans="1:10">
      <c r="A102" s="120"/>
      <c r="B102" s="116"/>
      <c r="C102" s="120"/>
      <c r="D102" s="16" t="s">
        <v>145</v>
      </c>
      <c r="E102" s="120"/>
      <c r="F102" s="120"/>
      <c r="G102" s="116"/>
      <c r="H102" s="116"/>
      <c r="I102" s="116"/>
      <c r="J102" s="116"/>
    </row>
    <row r="103" spans="1:10" ht="48">
      <c r="A103" s="120">
        <v>24.5</v>
      </c>
      <c r="B103" s="116" t="s">
        <v>206</v>
      </c>
      <c r="C103" s="120" t="s">
        <v>207</v>
      </c>
      <c r="D103" s="16" t="s">
        <v>208</v>
      </c>
      <c r="E103" s="120" t="s">
        <v>193</v>
      </c>
      <c r="F103" s="120" t="s">
        <v>98</v>
      </c>
      <c r="G103" s="116"/>
      <c r="H103" s="116" t="s">
        <v>207</v>
      </c>
      <c r="I103" s="116"/>
      <c r="J103" s="116" t="s">
        <v>207</v>
      </c>
    </row>
    <row r="104" spans="1:10" ht="48">
      <c r="A104" s="120"/>
      <c r="B104" s="116"/>
      <c r="C104" s="120"/>
      <c r="D104" s="16" t="s">
        <v>209</v>
      </c>
      <c r="E104" s="120"/>
      <c r="F104" s="120"/>
      <c r="G104" s="116"/>
      <c r="H104" s="116"/>
      <c r="I104" s="116"/>
      <c r="J104" s="116"/>
    </row>
    <row r="105" spans="1:10">
      <c r="A105" s="120"/>
      <c r="B105" s="116"/>
      <c r="C105" s="120"/>
      <c r="D105" s="16" t="s">
        <v>145</v>
      </c>
      <c r="E105" s="120"/>
      <c r="F105" s="120"/>
      <c r="G105" s="116"/>
      <c r="H105" s="116"/>
      <c r="I105" s="116"/>
      <c r="J105" s="116"/>
    </row>
    <row r="106" spans="1:10" ht="120">
      <c r="A106" s="117">
        <v>25</v>
      </c>
      <c r="B106" s="118" t="s">
        <v>210</v>
      </c>
      <c r="C106" s="117" t="s">
        <v>11</v>
      </c>
      <c r="D106" s="3" t="s">
        <v>211</v>
      </c>
      <c r="E106" s="117" t="s">
        <v>213</v>
      </c>
      <c r="F106" s="117" t="s">
        <v>214</v>
      </c>
      <c r="G106" s="118" t="s">
        <v>115</v>
      </c>
      <c r="H106" s="118" t="s">
        <v>115</v>
      </c>
      <c r="I106" s="118" t="s">
        <v>115</v>
      </c>
      <c r="J106" s="118" t="s">
        <v>11</v>
      </c>
    </row>
    <row r="107" spans="1:10" ht="48.75" customHeight="1">
      <c r="A107" s="117"/>
      <c r="B107" s="118"/>
      <c r="C107" s="117"/>
      <c r="D107" s="3" t="s">
        <v>212</v>
      </c>
      <c r="E107" s="117"/>
      <c r="F107" s="117"/>
      <c r="G107" s="118"/>
      <c r="H107" s="118"/>
      <c r="I107" s="118"/>
      <c r="J107" s="118"/>
    </row>
    <row r="108" spans="1:10">
      <c r="A108" s="117"/>
      <c r="B108" s="118"/>
      <c r="C108" s="117"/>
      <c r="D108" s="3" t="s">
        <v>145</v>
      </c>
      <c r="E108" s="117"/>
      <c r="F108" s="117"/>
      <c r="G108" s="118"/>
      <c r="H108" s="118"/>
      <c r="I108" s="118"/>
      <c r="J108" s="118"/>
    </row>
    <row r="109" spans="1:10">
      <c r="A109" s="120">
        <v>26</v>
      </c>
      <c r="B109" s="116" t="s">
        <v>215</v>
      </c>
      <c r="C109" s="120"/>
      <c r="D109" s="16" t="s">
        <v>218</v>
      </c>
      <c r="E109" s="120" t="s">
        <v>224</v>
      </c>
      <c r="F109" s="120" t="s">
        <v>39</v>
      </c>
      <c r="G109" s="116" t="s">
        <v>225</v>
      </c>
      <c r="H109" s="116" t="s">
        <v>226</v>
      </c>
      <c r="I109" s="116" t="s">
        <v>227</v>
      </c>
      <c r="J109" s="116" t="s">
        <v>228</v>
      </c>
    </row>
    <row r="110" spans="1:10">
      <c r="A110" s="120"/>
      <c r="B110" s="116"/>
      <c r="C110" s="120"/>
      <c r="D110" s="16" t="s">
        <v>219</v>
      </c>
      <c r="E110" s="120"/>
      <c r="F110" s="120"/>
      <c r="G110" s="116"/>
      <c r="H110" s="116"/>
      <c r="I110" s="116"/>
      <c r="J110" s="116"/>
    </row>
    <row r="111" spans="1:10">
      <c r="A111" s="120"/>
      <c r="B111" s="116"/>
      <c r="C111" s="120"/>
      <c r="D111" s="16" t="s">
        <v>221</v>
      </c>
      <c r="E111" s="120"/>
      <c r="F111" s="120"/>
      <c r="G111" s="116"/>
      <c r="H111" s="116"/>
      <c r="I111" s="116"/>
      <c r="J111" s="116"/>
    </row>
    <row r="112" spans="1:10">
      <c r="A112" s="120"/>
      <c r="B112" s="116"/>
      <c r="C112" s="16" t="s">
        <v>553</v>
      </c>
      <c r="D112" s="16" t="s">
        <v>222</v>
      </c>
      <c r="E112" s="120"/>
      <c r="F112" s="120"/>
      <c r="G112" s="116"/>
      <c r="H112" s="116"/>
      <c r="I112" s="116"/>
      <c r="J112" s="116"/>
    </row>
    <row r="113" spans="1:10">
      <c r="A113" s="120"/>
      <c r="B113" s="116"/>
      <c r="C113" s="16" t="s">
        <v>216</v>
      </c>
      <c r="D113" s="16" t="s">
        <v>223</v>
      </c>
      <c r="E113" s="120"/>
      <c r="F113" s="120"/>
      <c r="G113" s="116"/>
      <c r="H113" s="116"/>
      <c r="I113" s="116"/>
      <c r="J113" s="116"/>
    </row>
    <row r="114" spans="1:10" ht="144">
      <c r="A114" s="120"/>
      <c r="B114" s="116"/>
      <c r="C114" s="16" t="s">
        <v>217</v>
      </c>
      <c r="D114" s="16" t="s">
        <v>220</v>
      </c>
      <c r="E114" s="120"/>
      <c r="F114" s="120"/>
      <c r="G114" s="116"/>
      <c r="H114" s="116"/>
      <c r="I114" s="116"/>
      <c r="J114" s="116"/>
    </row>
    <row r="115" spans="1:10" ht="30.75" customHeight="1">
      <c r="A115" s="6">
        <v>27</v>
      </c>
      <c r="B115" s="118" t="s">
        <v>229</v>
      </c>
      <c r="C115" s="118"/>
      <c r="D115" s="118"/>
      <c r="E115" s="3"/>
      <c r="F115" s="3"/>
      <c r="G115" s="3"/>
      <c r="H115" s="3" t="s">
        <v>556</v>
      </c>
      <c r="I115" s="3"/>
      <c r="J115" s="3" t="s">
        <v>558</v>
      </c>
    </row>
    <row r="116" spans="1:10" ht="48">
      <c r="A116" s="117">
        <v>27.1</v>
      </c>
      <c r="B116" s="118" t="s">
        <v>230</v>
      </c>
      <c r="C116" s="117" t="s">
        <v>124</v>
      </c>
      <c r="D116" s="3" t="s">
        <v>231</v>
      </c>
      <c r="E116" s="117" t="s">
        <v>238</v>
      </c>
      <c r="F116" s="126" t="s">
        <v>98</v>
      </c>
      <c r="G116" s="118"/>
      <c r="H116" s="118" t="s">
        <v>557</v>
      </c>
      <c r="I116" s="118"/>
      <c r="J116" s="118" t="s">
        <v>559</v>
      </c>
    </row>
    <row r="117" spans="1:10">
      <c r="A117" s="117"/>
      <c r="B117" s="118"/>
      <c r="C117" s="117"/>
      <c r="D117" s="3" t="s">
        <v>232</v>
      </c>
      <c r="E117" s="117"/>
      <c r="F117" s="126"/>
      <c r="G117" s="118"/>
      <c r="H117" s="118"/>
      <c r="I117" s="118"/>
      <c r="J117" s="118"/>
    </row>
    <row r="118" spans="1:10">
      <c r="A118" s="117"/>
      <c r="B118" s="118"/>
      <c r="C118" s="117"/>
      <c r="D118" s="3" t="s">
        <v>145</v>
      </c>
      <c r="E118" s="117"/>
      <c r="F118" s="126"/>
      <c r="G118" s="118"/>
      <c r="H118" s="118"/>
      <c r="I118" s="118"/>
      <c r="J118" s="118"/>
    </row>
    <row r="119" spans="1:10">
      <c r="A119" s="117">
        <v>27.2</v>
      </c>
      <c r="B119" s="118" t="s">
        <v>233</v>
      </c>
      <c r="C119" s="117" t="s">
        <v>234</v>
      </c>
      <c r="D119" s="3" t="s">
        <v>235</v>
      </c>
      <c r="E119" s="117" t="s">
        <v>238</v>
      </c>
      <c r="F119" s="126" t="s">
        <v>98</v>
      </c>
      <c r="G119" s="118"/>
      <c r="H119" s="118" t="s">
        <v>555</v>
      </c>
      <c r="I119" s="118"/>
      <c r="J119" s="118" t="s">
        <v>554</v>
      </c>
    </row>
    <row r="120" spans="1:10">
      <c r="A120" s="117"/>
      <c r="B120" s="118"/>
      <c r="C120" s="117"/>
      <c r="D120" s="3" t="s">
        <v>236</v>
      </c>
      <c r="E120" s="117"/>
      <c r="F120" s="126"/>
      <c r="G120" s="118"/>
      <c r="H120" s="118"/>
      <c r="I120" s="118"/>
      <c r="J120" s="118"/>
    </row>
    <row r="121" spans="1:10">
      <c r="A121" s="117"/>
      <c r="B121" s="118"/>
      <c r="C121" s="117"/>
      <c r="D121" s="3" t="s">
        <v>237</v>
      </c>
      <c r="E121" s="117"/>
      <c r="F121" s="126"/>
      <c r="G121" s="118"/>
      <c r="H121" s="118"/>
      <c r="I121" s="118"/>
      <c r="J121" s="118"/>
    </row>
    <row r="122" spans="1:10" ht="28.5" customHeight="1">
      <c r="A122" s="120">
        <v>28</v>
      </c>
      <c r="B122" s="116" t="s">
        <v>239</v>
      </c>
      <c r="C122" s="120" t="s">
        <v>240</v>
      </c>
      <c r="D122" s="16" t="s">
        <v>241</v>
      </c>
      <c r="E122" s="120" t="s">
        <v>97</v>
      </c>
      <c r="F122" s="120" t="s">
        <v>39</v>
      </c>
      <c r="G122" s="116" t="s">
        <v>244</v>
      </c>
      <c r="H122" s="116" t="s">
        <v>245</v>
      </c>
      <c r="I122" s="116" t="s">
        <v>246</v>
      </c>
      <c r="J122" s="116" t="s">
        <v>240</v>
      </c>
    </row>
    <row r="123" spans="1:10" ht="28.5" customHeight="1">
      <c r="A123" s="120"/>
      <c r="B123" s="116"/>
      <c r="C123" s="120"/>
      <c r="D123" s="16" t="s">
        <v>243</v>
      </c>
      <c r="E123" s="120"/>
      <c r="F123" s="120"/>
      <c r="G123" s="116"/>
      <c r="H123" s="116"/>
      <c r="I123" s="116"/>
      <c r="J123" s="116"/>
    </row>
    <row r="124" spans="1:10">
      <c r="A124" s="120"/>
      <c r="B124" s="116"/>
      <c r="C124" s="120"/>
      <c r="D124" s="16" t="s">
        <v>242</v>
      </c>
      <c r="E124" s="120"/>
      <c r="F124" s="120"/>
      <c r="G124" s="116"/>
      <c r="H124" s="116"/>
      <c r="I124" s="116"/>
      <c r="J124" s="116"/>
    </row>
    <row r="125" spans="1:10" ht="48" customHeight="1">
      <c r="A125" s="117">
        <v>29</v>
      </c>
      <c r="B125" s="118" t="s">
        <v>247</v>
      </c>
      <c r="C125" s="117" t="s">
        <v>252</v>
      </c>
      <c r="D125" s="3" t="s">
        <v>248</v>
      </c>
      <c r="E125" s="117" t="s">
        <v>251</v>
      </c>
      <c r="F125" s="117" t="s">
        <v>39</v>
      </c>
      <c r="G125" s="118" t="s">
        <v>115</v>
      </c>
      <c r="H125" s="118">
        <v>3.75</v>
      </c>
      <c r="I125" s="118" t="s">
        <v>115</v>
      </c>
      <c r="J125" s="118">
        <v>3.7</v>
      </c>
    </row>
    <row r="126" spans="1:10">
      <c r="A126" s="117"/>
      <c r="B126" s="118"/>
      <c r="C126" s="117"/>
      <c r="D126" s="3" t="s">
        <v>249</v>
      </c>
      <c r="E126" s="117"/>
      <c r="F126" s="117"/>
      <c r="G126" s="118"/>
      <c r="H126" s="118"/>
      <c r="I126" s="118"/>
      <c r="J126" s="118"/>
    </row>
    <row r="127" spans="1:10">
      <c r="A127" s="117"/>
      <c r="B127" s="118"/>
      <c r="C127" s="117"/>
      <c r="D127" s="3" t="s">
        <v>250</v>
      </c>
      <c r="E127" s="117"/>
      <c r="F127" s="117"/>
      <c r="G127" s="118"/>
      <c r="H127" s="118"/>
      <c r="I127" s="118"/>
      <c r="J127" s="118"/>
    </row>
    <row r="128" spans="1:10" ht="168">
      <c r="A128" s="120">
        <v>30</v>
      </c>
      <c r="B128" s="116" t="s">
        <v>253</v>
      </c>
      <c r="C128" s="120" t="s">
        <v>123</v>
      </c>
      <c r="D128" s="16" t="s">
        <v>254</v>
      </c>
      <c r="E128" s="120" t="s">
        <v>256</v>
      </c>
      <c r="F128" s="120" t="s">
        <v>98</v>
      </c>
      <c r="G128" s="116" t="s">
        <v>115</v>
      </c>
      <c r="H128" s="116" t="s">
        <v>123</v>
      </c>
      <c r="I128" s="116" t="s">
        <v>115</v>
      </c>
      <c r="J128" s="116" t="s">
        <v>123</v>
      </c>
    </row>
    <row r="129" spans="1:10" ht="144">
      <c r="A129" s="120"/>
      <c r="B129" s="116"/>
      <c r="C129" s="120"/>
      <c r="D129" s="16" t="s">
        <v>255</v>
      </c>
      <c r="E129" s="120"/>
      <c r="F129" s="120"/>
      <c r="G129" s="116"/>
      <c r="H129" s="116"/>
      <c r="I129" s="116"/>
      <c r="J129" s="116"/>
    </row>
    <row r="130" spans="1:10">
      <c r="A130" s="120"/>
      <c r="B130" s="116"/>
      <c r="C130" s="120"/>
      <c r="D130" s="16" t="s">
        <v>139</v>
      </c>
      <c r="E130" s="120"/>
      <c r="F130" s="120"/>
      <c r="G130" s="116"/>
      <c r="H130" s="116"/>
      <c r="I130" s="116"/>
      <c r="J130" s="116"/>
    </row>
    <row r="131" spans="1:10" ht="168">
      <c r="A131" s="117">
        <v>31</v>
      </c>
      <c r="B131" s="118" t="s">
        <v>257</v>
      </c>
      <c r="C131" s="117" t="s">
        <v>258</v>
      </c>
      <c r="D131" s="3" t="s">
        <v>261</v>
      </c>
      <c r="E131" s="117" t="s">
        <v>259</v>
      </c>
      <c r="F131" s="117" t="s">
        <v>39</v>
      </c>
      <c r="G131" s="127" t="s">
        <v>262</v>
      </c>
      <c r="H131" s="127" t="s">
        <v>263</v>
      </c>
      <c r="I131" s="127" t="s">
        <v>264</v>
      </c>
      <c r="J131" s="127" t="s">
        <v>265</v>
      </c>
    </row>
    <row r="132" spans="1:10" ht="120">
      <c r="A132" s="117"/>
      <c r="B132" s="118"/>
      <c r="C132" s="117"/>
      <c r="D132" s="3" t="s">
        <v>260</v>
      </c>
      <c r="E132" s="117"/>
      <c r="F132" s="117"/>
      <c r="G132" s="127"/>
      <c r="H132" s="127"/>
      <c r="I132" s="127"/>
      <c r="J132" s="127"/>
    </row>
    <row r="133" spans="1:10">
      <c r="A133" s="117"/>
      <c r="B133" s="118"/>
      <c r="C133" s="117"/>
      <c r="D133" s="3" t="s">
        <v>139</v>
      </c>
      <c r="E133" s="117"/>
      <c r="F133" s="117"/>
      <c r="G133" s="127"/>
      <c r="H133" s="127"/>
      <c r="I133" s="127"/>
      <c r="J133" s="127"/>
    </row>
    <row r="134" spans="1:10" ht="72">
      <c r="A134" s="120">
        <v>32</v>
      </c>
      <c r="B134" s="116" t="s">
        <v>266</v>
      </c>
      <c r="C134" s="120" t="s">
        <v>267</v>
      </c>
      <c r="D134" s="16" t="s">
        <v>269</v>
      </c>
      <c r="E134" s="120" t="s">
        <v>259</v>
      </c>
      <c r="F134" s="120" t="s">
        <v>39</v>
      </c>
      <c r="G134" s="116" t="s">
        <v>115</v>
      </c>
      <c r="H134" s="116" t="s">
        <v>115</v>
      </c>
      <c r="I134" s="116" t="s">
        <v>115</v>
      </c>
      <c r="J134" s="116" t="s">
        <v>270</v>
      </c>
    </row>
    <row r="135" spans="1:10" ht="48">
      <c r="A135" s="120"/>
      <c r="B135" s="116"/>
      <c r="C135" s="120"/>
      <c r="D135" s="16" t="s">
        <v>268</v>
      </c>
      <c r="E135" s="120"/>
      <c r="F135" s="120"/>
      <c r="G135" s="116"/>
      <c r="H135" s="116"/>
      <c r="I135" s="116"/>
      <c r="J135" s="116"/>
    </row>
    <row r="136" spans="1:10">
      <c r="A136" s="120"/>
      <c r="B136" s="116"/>
      <c r="C136" s="120"/>
      <c r="D136" s="16" t="s">
        <v>145</v>
      </c>
      <c r="E136" s="120"/>
      <c r="F136" s="120"/>
      <c r="G136" s="116"/>
      <c r="H136" s="116"/>
      <c r="I136" s="116"/>
      <c r="J136" s="116"/>
    </row>
    <row r="137" spans="1:10">
      <c r="A137" s="6">
        <v>33</v>
      </c>
      <c r="B137" s="118" t="s">
        <v>272</v>
      </c>
      <c r="C137" s="118"/>
      <c r="D137" s="118"/>
      <c r="E137" s="3"/>
      <c r="F137" s="3"/>
      <c r="G137" s="3"/>
      <c r="H137" s="3"/>
      <c r="I137" s="3"/>
      <c r="J137" s="3"/>
    </row>
    <row r="138" spans="1:10" ht="54" customHeight="1">
      <c r="A138" s="117">
        <v>33.1</v>
      </c>
      <c r="B138" s="118" t="s">
        <v>271</v>
      </c>
      <c r="C138" s="117" t="s">
        <v>11</v>
      </c>
      <c r="D138" s="3" t="s">
        <v>273</v>
      </c>
      <c r="E138" s="117" t="s">
        <v>259</v>
      </c>
      <c r="F138" s="117" t="s">
        <v>98</v>
      </c>
      <c r="G138" s="118"/>
      <c r="H138" s="118"/>
      <c r="I138" s="118"/>
      <c r="J138" s="118" t="s">
        <v>280</v>
      </c>
    </row>
    <row r="139" spans="1:10" ht="30" customHeight="1">
      <c r="A139" s="117"/>
      <c r="B139" s="118"/>
      <c r="C139" s="117"/>
      <c r="D139" s="3" t="s">
        <v>274</v>
      </c>
      <c r="E139" s="117"/>
      <c r="F139" s="117"/>
      <c r="G139" s="118"/>
      <c r="H139" s="118"/>
      <c r="I139" s="118"/>
      <c r="J139" s="118"/>
    </row>
    <row r="140" spans="1:10">
      <c r="A140" s="117"/>
      <c r="B140" s="118"/>
      <c r="C140" s="117"/>
      <c r="D140" s="3" t="s">
        <v>275</v>
      </c>
      <c r="E140" s="117"/>
      <c r="F140" s="117"/>
      <c r="G140" s="118"/>
      <c r="H140" s="118"/>
      <c r="I140" s="118"/>
      <c r="J140" s="118"/>
    </row>
    <row r="141" spans="1:10" ht="25.5" customHeight="1">
      <c r="A141" s="117">
        <v>33.200000000000003</v>
      </c>
      <c r="B141" s="118" t="s">
        <v>272</v>
      </c>
      <c r="C141" s="117" t="s">
        <v>276</v>
      </c>
      <c r="D141" s="3" t="s">
        <v>277</v>
      </c>
      <c r="E141" s="117" t="s">
        <v>259</v>
      </c>
      <c r="F141" s="117" t="s">
        <v>98</v>
      </c>
      <c r="G141" s="118"/>
      <c r="H141" s="118"/>
      <c r="I141" s="118"/>
      <c r="J141" s="118" t="s">
        <v>281</v>
      </c>
    </row>
    <row r="142" spans="1:10">
      <c r="A142" s="117"/>
      <c r="B142" s="118"/>
      <c r="C142" s="117"/>
      <c r="D142" s="3" t="s">
        <v>278</v>
      </c>
      <c r="E142" s="117"/>
      <c r="F142" s="117"/>
      <c r="G142" s="118"/>
      <c r="H142" s="118"/>
      <c r="I142" s="118"/>
      <c r="J142" s="118"/>
    </row>
    <row r="143" spans="1:10">
      <c r="A143" s="117"/>
      <c r="B143" s="118"/>
      <c r="C143" s="117"/>
      <c r="D143" s="3" t="s">
        <v>279</v>
      </c>
      <c r="E143" s="117"/>
      <c r="F143" s="117"/>
      <c r="G143" s="118"/>
      <c r="H143" s="118"/>
      <c r="I143" s="118"/>
      <c r="J143" s="118"/>
    </row>
    <row r="144" spans="1:10" ht="75">
      <c r="A144" s="120">
        <v>34</v>
      </c>
      <c r="B144" s="116" t="s">
        <v>282</v>
      </c>
      <c r="C144" s="120" t="s">
        <v>283</v>
      </c>
      <c r="D144" s="31" t="s">
        <v>284</v>
      </c>
      <c r="E144" s="120" t="s">
        <v>289</v>
      </c>
      <c r="F144" s="120" t="s">
        <v>39</v>
      </c>
      <c r="G144" s="116"/>
      <c r="H144" s="124" t="s">
        <v>290</v>
      </c>
      <c r="I144" s="116"/>
      <c r="J144" s="124" t="s">
        <v>290</v>
      </c>
    </row>
    <row r="145" spans="1:10" ht="112.5">
      <c r="A145" s="120"/>
      <c r="B145" s="116"/>
      <c r="C145" s="120"/>
      <c r="D145" s="31" t="s">
        <v>285</v>
      </c>
      <c r="E145" s="120"/>
      <c r="F145" s="120"/>
      <c r="G145" s="116"/>
      <c r="H145" s="124"/>
      <c r="I145" s="116"/>
      <c r="J145" s="124"/>
    </row>
    <row r="146" spans="1:10" ht="112.5">
      <c r="A146" s="120"/>
      <c r="B146" s="116"/>
      <c r="C146" s="120"/>
      <c r="D146" s="31" t="s">
        <v>286</v>
      </c>
      <c r="E146" s="120"/>
      <c r="F146" s="120"/>
      <c r="G146" s="116"/>
      <c r="H146" s="124"/>
      <c r="I146" s="116"/>
      <c r="J146" s="124"/>
    </row>
    <row r="147" spans="1:10" ht="75">
      <c r="A147" s="120"/>
      <c r="B147" s="116"/>
      <c r="C147" s="120"/>
      <c r="D147" s="31" t="s">
        <v>287</v>
      </c>
      <c r="E147" s="120"/>
      <c r="F147" s="120"/>
      <c r="G147" s="116"/>
      <c r="H147" s="124"/>
      <c r="I147" s="116"/>
      <c r="J147" s="124"/>
    </row>
    <row r="148" spans="1:10">
      <c r="A148" s="120"/>
      <c r="B148" s="116"/>
      <c r="C148" s="120"/>
      <c r="D148" s="16" t="s">
        <v>288</v>
      </c>
      <c r="E148" s="120"/>
      <c r="F148" s="120"/>
      <c r="G148" s="116"/>
      <c r="H148" s="124"/>
      <c r="I148" s="116"/>
      <c r="J148" s="124"/>
    </row>
    <row r="149" spans="1:10" ht="125.25" customHeight="1">
      <c r="A149" s="6">
        <v>35</v>
      </c>
      <c r="B149" s="3" t="s">
        <v>291</v>
      </c>
      <c r="C149" s="3" t="s">
        <v>292</v>
      </c>
      <c r="D149" s="3" t="s">
        <v>297</v>
      </c>
      <c r="E149" s="3" t="s">
        <v>303</v>
      </c>
      <c r="F149" s="3" t="s">
        <v>98</v>
      </c>
      <c r="G149" s="3" t="s">
        <v>560</v>
      </c>
      <c r="H149" s="3" t="s">
        <v>562</v>
      </c>
      <c r="I149" s="3" t="s">
        <v>563</v>
      </c>
      <c r="J149" s="3" t="s">
        <v>564</v>
      </c>
    </row>
    <row r="150" spans="1:10" ht="48">
      <c r="A150" s="117">
        <v>35.200000000000003</v>
      </c>
      <c r="B150" s="118" t="s">
        <v>293</v>
      </c>
      <c r="C150" s="117" t="s">
        <v>294</v>
      </c>
      <c r="D150" s="3" t="s">
        <v>298</v>
      </c>
      <c r="E150" s="117" t="s">
        <v>303</v>
      </c>
      <c r="F150" s="117" t="s">
        <v>98</v>
      </c>
      <c r="G150" s="118" t="s">
        <v>561</v>
      </c>
      <c r="H150" s="118" t="s">
        <v>561</v>
      </c>
      <c r="I150" s="118" t="s">
        <v>561</v>
      </c>
      <c r="J150" s="118" t="s">
        <v>561</v>
      </c>
    </row>
    <row r="151" spans="1:10">
      <c r="A151" s="117"/>
      <c r="B151" s="118"/>
      <c r="C151" s="117"/>
      <c r="D151" s="3" t="s">
        <v>299</v>
      </c>
      <c r="E151" s="117"/>
      <c r="F151" s="117"/>
      <c r="G151" s="118"/>
      <c r="H151" s="118"/>
      <c r="I151" s="118"/>
      <c r="J151" s="118"/>
    </row>
    <row r="152" spans="1:10">
      <c r="A152" s="117"/>
      <c r="B152" s="118"/>
      <c r="C152" s="117"/>
      <c r="D152" s="3" t="s">
        <v>275</v>
      </c>
      <c r="E152" s="117"/>
      <c r="F152" s="117"/>
      <c r="G152" s="118"/>
      <c r="H152" s="118"/>
      <c r="I152" s="118"/>
      <c r="J152" s="118"/>
    </row>
    <row r="153" spans="1:10" ht="48">
      <c r="A153" s="117">
        <v>35.299999999999997</v>
      </c>
      <c r="B153" s="118" t="s">
        <v>296</v>
      </c>
      <c r="C153" s="117" t="s">
        <v>295</v>
      </c>
      <c r="D153" s="3" t="s">
        <v>300</v>
      </c>
      <c r="E153" s="117" t="s">
        <v>303</v>
      </c>
      <c r="F153" s="117" t="s">
        <v>98</v>
      </c>
      <c r="G153" s="118"/>
      <c r="H153" s="118"/>
      <c r="I153" s="118"/>
      <c r="J153" s="118" t="s">
        <v>565</v>
      </c>
    </row>
    <row r="154" spans="1:10" ht="48">
      <c r="A154" s="117"/>
      <c r="B154" s="118"/>
      <c r="C154" s="117"/>
      <c r="D154" s="3" t="s">
        <v>301</v>
      </c>
      <c r="E154" s="117"/>
      <c r="F154" s="117"/>
      <c r="G154" s="118"/>
      <c r="H154" s="118"/>
      <c r="I154" s="118"/>
      <c r="J154" s="118"/>
    </row>
    <row r="155" spans="1:10">
      <c r="A155" s="117"/>
      <c r="B155" s="118"/>
      <c r="C155" s="117"/>
      <c r="D155" s="3" t="s">
        <v>302</v>
      </c>
      <c r="E155" s="117"/>
      <c r="F155" s="117"/>
      <c r="G155" s="118"/>
      <c r="H155" s="118"/>
      <c r="I155" s="118"/>
      <c r="J155" s="118"/>
    </row>
    <row r="156" spans="1:10" ht="51" customHeight="1">
      <c r="A156" s="120">
        <v>36</v>
      </c>
      <c r="B156" s="116" t="s">
        <v>304</v>
      </c>
      <c r="C156" s="120" t="s">
        <v>305</v>
      </c>
      <c r="D156" s="16" t="s">
        <v>306</v>
      </c>
      <c r="E156" s="120" t="s">
        <v>309</v>
      </c>
      <c r="F156" s="120" t="s">
        <v>38</v>
      </c>
      <c r="G156" s="116" t="s">
        <v>305</v>
      </c>
      <c r="H156" s="116" t="s">
        <v>305</v>
      </c>
      <c r="I156" s="116" t="s">
        <v>305</v>
      </c>
      <c r="J156" s="116" t="s">
        <v>305</v>
      </c>
    </row>
    <row r="157" spans="1:10" ht="48">
      <c r="A157" s="120"/>
      <c r="B157" s="116"/>
      <c r="C157" s="120"/>
      <c r="D157" s="16" t="s">
        <v>307</v>
      </c>
      <c r="E157" s="120"/>
      <c r="F157" s="120"/>
      <c r="G157" s="116"/>
      <c r="H157" s="116"/>
      <c r="I157" s="116"/>
      <c r="J157" s="116"/>
    </row>
    <row r="158" spans="1:10">
      <c r="A158" s="120"/>
      <c r="B158" s="116"/>
      <c r="C158" s="120"/>
      <c r="D158" s="16" t="s">
        <v>308</v>
      </c>
      <c r="E158" s="120"/>
      <c r="F158" s="120"/>
      <c r="G158" s="116"/>
      <c r="H158" s="116"/>
      <c r="I158" s="116"/>
      <c r="J158" s="116"/>
    </row>
    <row r="159" spans="1:10" ht="30" customHeight="1">
      <c r="A159" s="6">
        <v>37</v>
      </c>
      <c r="B159" s="118" t="s">
        <v>310</v>
      </c>
      <c r="C159" s="118"/>
      <c r="D159" s="118"/>
      <c r="E159" s="3"/>
      <c r="F159" s="3"/>
      <c r="G159" s="3"/>
      <c r="H159" s="3"/>
      <c r="I159" s="3"/>
      <c r="J159" s="3"/>
    </row>
    <row r="160" spans="1:10" ht="54.75" customHeight="1">
      <c r="A160" s="117">
        <v>37.1</v>
      </c>
      <c r="B160" s="118" t="s">
        <v>311</v>
      </c>
      <c r="C160" s="117" t="s">
        <v>314</v>
      </c>
      <c r="D160" s="3" t="s">
        <v>567</v>
      </c>
      <c r="E160" s="117" t="s">
        <v>323</v>
      </c>
      <c r="F160" s="117" t="s">
        <v>98</v>
      </c>
      <c r="G160" s="118"/>
      <c r="H160" s="118">
        <v>70</v>
      </c>
      <c r="I160" s="118"/>
      <c r="J160" s="118">
        <v>70</v>
      </c>
    </row>
    <row r="161" spans="1:10" ht="48">
      <c r="A161" s="117"/>
      <c r="B161" s="118"/>
      <c r="C161" s="117"/>
      <c r="D161" s="3" t="s">
        <v>317</v>
      </c>
      <c r="E161" s="117"/>
      <c r="F161" s="117"/>
      <c r="G161" s="118"/>
      <c r="H161" s="118"/>
      <c r="I161" s="118"/>
      <c r="J161" s="118"/>
    </row>
    <row r="162" spans="1:10">
      <c r="A162" s="117"/>
      <c r="B162" s="118"/>
      <c r="C162" s="117"/>
      <c r="D162" s="3" t="s">
        <v>320</v>
      </c>
      <c r="E162" s="117"/>
      <c r="F162" s="117"/>
      <c r="G162" s="118"/>
      <c r="H162" s="118"/>
      <c r="I162" s="118"/>
      <c r="J162" s="118"/>
    </row>
    <row r="163" spans="1:10" ht="72">
      <c r="A163" s="117">
        <v>37.200000000000003</v>
      </c>
      <c r="B163" s="118" t="s">
        <v>312</v>
      </c>
      <c r="C163" s="117" t="s">
        <v>314</v>
      </c>
      <c r="D163" s="3" t="s">
        <v>316</v>
      </c>
      <c r="E163" s="117" t="s">
        <v>323</v>
      </c>
      <c r="F163" s="117" t="s">
        <v>98</v>
      </c>
      <c r="G163" s="118"/>
      <c r="H163" s="118">
        <v>70</v>
      </c>
      <c r="I163" s="118"/>
      <c r="J163" s="118">
        <v>70</v>
      </c>
    </row>
    <row r="164" spans="1:10" ht="48">
      <c r="A164" s="117"/>
      <c r="B164" s="118"/>
      <c r="C164" s="117"/>
      <c r="D164" s="3" t="s">
        <v>318</v>
      </c>
      <c r="E164" s="117"/>
      <c r="F164" s="117"/>
      <c r="G164" s="118"/>
      <c r="H164" s="118"/>
      <c r="I164" s="118"/>
      <c r="J164" s="118"/>
    </row>
    <row r="165" spans="1:10">
      <c r="A165" s="117"/>
      <c r="B165" s="118"/>
      <c r="C165" s="117"/>
      <c r="D165" s="3" t="s">
        <v>321</v>
      </c>
      <c r="E165" s="117"/>
      <c r="F165" s="117"/>
      <c r="G165" s="118"/>
      <c r="H165" s="118"/>
      <c r="I165" s="118"/>
      <c r="J165" s="118"/>
    </row>
    <row r="166" spans="1:10" ht="52.5" customHeight="1">
      <c r="A166" s="117">
        <v>37.299999999999997</v>
      </c>
      <c r="B166" s="118" t="s">
        <v>313</v>
      </c>
      <c r="C166" s="117" t="s">
        <v>315</v>
      </c>
      <c r="D166" s="3" t="s">
        <v>566</v>
      </c>
      <c r="E166" s="117" t="s">
        <v>323</v>
      </c>
      <c r="F166" s="117" t="s">
        <v>98</v>
      </c>
      <c r="G166" s="118"/>
      <c r="H166" s="118">
        <v>60</v>
      </c>
      <c r="I166" s="118"/>
      <c r="J166" s="118">
        <v>60</v>
      </c>
    </row>
    <row r="167" spans="1:10" ht="48">
      <c r="A167" s="117"/>
      <c r="B167" s="118"/>
      <c r="C167" s="117"/>
      <c r="D167" s="3" t="s">
        <v>319</v>
      </c>
      <c r="E167" s="117"/>
      <c r="F167" s="117"/>
      <c r="G167" s="118"/>
      <c r="H167" s="118"/>
      <c r="I167" s="118"/>
      <c r="J167" s="118"/>
    </row>
    <row r="168" spans="1:10">
      <c r="A168" s="117"/>
      <c r="B168" s="118"/>
      <c r="C168" s="117"/>
      <c r="D168" s="3" t="s">
        <v>322</v>
      </c>
      <c r="E168" s="117"/>
      <c r="F168" s="117"/>
      <c r="G168" s="118"/>
      <c r="H168" s="118"/>
      <c r="I168" s="118"/>
      <c r="J168" s="118"/>
    </row>
    <row r="169" spans="1:10" ht="120">
      <c r="A169" s="120">
        <v>38</v>
      </c>
      <c r="B169" s="116" t="s">
        <v>324</v>
      </c>
      <c r="C169" s="128">
        <v>0.66</v>
      </c>
      <c r="D169" s="16" t="s">
        <v>325</v>
      </c>
      <c r="E169" s="120" t="s">
        <v>327</v>
      </c>
      <c r="F169" s="120" t="s">
        <v>39</v>
      </c>
      <c r="G169" s="125" t="s">
        <v>115</v>
      </c>
      <c r="H169" s="129">
        <v>0.66</v>
      </c>
      <c r="I169" s="129">
        <v>0.66</v>
      </c>
      <c r="J169" s="129">
        <v>0.66</v>
      </c>
    </row>
    <row r="170" spans="1:10" ht="96">
      <c r="A170" s="120"/>
      <c r="B170" s="116"/>
      <c r="C170" s="128"/>
      <c r="D170" s="16" t="s">
        <v>326</v>
      </c>
      <c r="E170" s="120"/>
      <c r="F170" s="120"/>
      <c r="G170" s="125"/>
      <c r="H170" s="129"/>
      <c r="I170" s="129"/>
      <c r="J170" s="129"/>
    </row>
    <row r="171" spans="1:10">
      <c r="A171" s="120"/>
      <c r="B171" s="116"/>
      <c r="C171" s="128"/>
      <c r="D171" s="16" t="s">
        <v>308</v>
      </c>
      <c r="E171" s="120"/>
      <c r="F171" s="120"/>
      <c r="G171" s="125"/>
      <c r="H171" s="129"/>
      <c r="I171" s="129"/>
      <c r="J171" s="129"/>
    </row>
    <row r="172" spans="1:10" ht="54" customHeight="1">
      <c r="A172" s="117">
        <v>39</v>
      </c>
      <c r="B172" s="118" t="s">
        <v>328</v>
      </c>
      <c r="C172" s="130" t="s">
        <v>11</v>
      </c>
      <c r="D172" s="4" t="s">
        <v>568</v>
      </c>
      <c r="E172" s="117" t="s">
        <v>323</v>
      </c>
      <c r="F172" s="117" t="s">
        <v>334</v>
      </c>
      <c r="G172" s="119" t="s">
        <v>11</v>
      </c>
      <c r="H172" s="119" t="s">
        <v>11</v>
      </c>
      <c r="I172" s="119" t="s">
        <v>11</v>
      </c>
      <c r="J172" s="119" t="s">
        <v>11</v>
      </c>
    </row>
    <row r="173" spans="1:10" ht="48">
      <c r="A173" s="117"/>
      <c r="B173" s="118"/>
      <c r="C173" s="130"/>
      <c r="D173" s="4" t="s">
        <v>329</v>
      </c>
      <c r="E173" s="117"/>
      <c r="F173" s="117"/>
      <c r="G173" s="119"/>
      <c r="H173" s="119"/>
      <c r="I173" s="119"/>
      <c r="J173" s="119"/>
    </row>
    <row r="174" spans="1:10">
      <c r="A174" s="117"/>
      <c r="B174" s="118"/>
      <c r="C174" s="130"/>
      <c r="D174" s="3" t="s">
        <v>308</v>
      </c>
      <c r="E174" s="117"/>
      <c r="F174" s="117"/>
      <c r="G174" s="119"/>
      <c r="H174" s="119"/>
      <c r="I174" s="119"/>
      <c r="J174" s="119"/>
    </row>
    <row r="175" spans="1:10" ht="48">
      <c r="A175" s="120">
        <v>40</v>
      </c>
      <c r="B175" s="116" t="s">
        <v>330</v>
      </c>
      <c r="C175" s="120">
        <v>0.9</v>
      </c>
      <c r="D175" s="16" t="s">
        <v>331</v>
      </c>
      <c r="E175" s="120" t="s">
        <v>303</v>
      </c>
      <c r="F175" s="120" t="s">
        <v>98</v>
      </c>
      <c r="G175" s="125">
        <v>0.3</v>
      </c>
      <c r="H175" s="125">
        <v>0.5</v>
      </c>
      <c r="I175" s="125">
        <v>0.7</v>
      </c>
      <c r="J175" s="125">
        <v>0.9</v>
      </c>
    </row>
    <row r="176" spans="1:10">
      <c r="A176" s="120"/>
      <c r="B176" s="116"/>
      <c r="C176" s="120"/>
      <c r="D176" s="16" t="s">
        <v>332</v>
      </c>
      <c r="E176" s="120"/>
      <c r="F176" s="120"/>
      <c r="G176" s="125"/>
      <c r="H176" s="125"/>
      <c r="I176" s="125"/>
      <c r="J176" s="125"/>
    </row>
    <row r="177" spans="1:10">
      <c r="A177" s="120"/>
      <c r="B177" s="116"/>
      <c r="C177" s="120"/>
      <c r="D177" s="16" t="s">
        <v>333</v>
      </c>
      <c r="E177" s="120"/>
      <c r="F177" s="120"/>
      <c r="G177" s="125"/>
      <c r="H177" s="125"/>
      <c r="I177" s="125"/>
      <c r="J177" s="125"/>
    </row>
    <row r="178" spans="1:10" ht="72">
      <c r="A178" s="117">
        <v>41</v>
      </c>
      <c r="B178" s="118" t="s">
        <v>335</v>
      </c>
      <c r="C178" s="130" t="s">
        <v>336</v>
      </c>
      <c r="D178" s="3" t="s">
        <v>337</v>
      </c>
      <c r="E178" s="117" t="s">
        <v>339</v>
      </c>
      <c r="F178" s="117" t="s">
        <v>98</v>
      </c>
      <c r="G178" s="119"/>
      <c r="H178" s="119">
        <v>50</v>
      </c>
      <c r="I178" s="119"/>
      <c r="J178" s="119">
        <v>50</v>
      </c>
    </row>
    <row r="179" spans="1:10" ht="124.5" customHeight="1">
      <c r="A179" s="117"/>
      <c r="B179" s="118"/>
      <c r="C179" s="130"/>
      <c r="D179" s="3" t="s">
        <v>338</v>
      </c>
      <c r="E179" s="117"/>
      <c r="F179" s="117"/>
      <c r="G179" s="119"/>
      <c r="H179" s="119"/>
      <c r="I179" s="119"/>
      <c r="J179" s="119"/>
    </row>
    <row r="180" spans="1:10">
      <c r="A180" s="117"/>
      <c r="B180" s="118"/>
      <c r="C180" s="130"/>
      <c r="D180" s="3" t="s">
        <v>145</v>
      </c>
      <c r="E180" s="117"/>
      <c r="F180" s="117"/>
      <c r="G180" s="119"/>
      <c r="H180" s="119"/>
      <c r="I180" s="119"/>
      <c r="J180" s="119"/>
    </row>
    <row r="181" spans="1:10" ht="74.25" customHeight="1">
      <c r="A181" s="120">
        <v>42</v>
      </c>
      <c r="B181" s="116" t="s">
        <v>340</v>
      </c>
      <c r="C181" s="131" t="s">
        <v>33</v>
      </c>
      <c r="D181" s="16" t="s">
        <v>341</v>
      </c>
      <c r="E181" s="120" t="s">
        <v>339</v>
      </c>
      <c r="F181" s="120" t="s">
        <v>98</v>
      </c>
      <c r="G181" s="125"/>
      <c r="H181" s="125">
        <v>60</v>
      </c>
      <c r="I181" s="125"/>
      <c r="J181" s="125">
        <v>60</v>
      </c>
    </row>
    <row r="182" spans="1:10" ht="144">
      <c r="A182" s="120"/>
      <c r="B182" s="116"/>
      <c r="C182" s="131"/>
      <c r="D182" s="16" t="s">
        <v>342</v>
      </c>
      <c r="E182" s="120"/>
      <c r="F182" s="120"/>
      <c r="G182" s="125"/>
      <c r="H182" s="125"/>
      <c r="I182" s="125"/>
      <c r="J182" s="125"/>
    </row>
    <row r="183" spans="1:10">
      <c r="A183" s="120"/>
      <c r="B183" s="116"/>
      <c r="C183" s="131"/>
      <c r="D183" s="16" t="s">
        <v>145</v>
      </c>
      <c r="E183" s="120"/>
      <c r="F183" s="120"/>
      <c r="G183" s="125"/>
      <c r="H183" s="125"/>
      <c r="I183" s="125"/>
      <c r="J183" s="125"/>
    </row>
    <row r="184" spans="1:10" ht="75" customHeight="1">
      <c r="A184" s="117">
        <v>43</v>
      </c>
      <c r="B184" s="118" t="s">
        <v>343</v>
      </c>
      <c r="C184" s="117" t="s">
        <v>336</v>
      </c>
      <c r="D184" s="3" t="s">
        <v>344</v>
      </c>
      <c r="E184" s="117" t="s">
        <v>323</v>
      </c>
      <c r="F184" s="117" t="s">
        <v>98</v>
      </c>
      <c r="G184" s="118"/>
      <c r="H184" s="118" t="s">
        <v>349</v>
      </c>
      <c r="I184" s="118"/>
      <c r="J184" s="118" t="s">
        <v>336</v>
      </c>
    </row>
    <row r="185" spans="1:10">
      <c r="A185" s="117"/>
      <c r="B185" s="118"/>
      <c r="C185" s="117"/>
      <c r="D185" s="3" t="s">
        <v>345</v>
      </c>
      <c r="E185" s="117"/>
      <c r="F185" s="117"/>
      <c r="G185" s="118"/>
      <c r="H185" s="118"/>
      <c r="I185" s="118"/>
      <c r="J185" s="118"/>
    </row>
    <row r="186" spans="1:10">
      <c r="A186" s="117"/>
      <c r="B186" s="118"/>
      <c r="C186" s="117"/>
      <c r="D186" s="3" t="s">
        <v>145</v>
      </c>
      <c r="E186" s="117"/>
      <c r="F186" s="117"/>
      <c r="G186" s="118"/>
      <c r="H186" s="118"/>
      <c r="I186" s="118"/>
      <c r="J186" s="118"/>
    </row>
    <row r="187" spans="1:10" ht="96">
      <c r="A187" s="120">
        <v>43.1</v>
      </c>
      <c r="B187" s="116" t="s">
        <v>346</v>
      </c>
      <c r="C187" s="120" t="s">
        <v>128</v>
      </c>
      <c r="D187" s="16" t="s">
        <v>347</v>
      </c>
      <c r="E187" s="120" t="s">
        <v>323</v>
      </c>
      <c r="F187" s="120" t="s">
        <v>98</v>
      </c>
      <c r="G187" s="116"/>
      <c r="H187" s="116" t="s">
        <v>336</v>
      </c>
      <c r="I187" s="116"/>
      <c r="J187" s="116" t="s">
        <v>33</v>
      </c>
    </row>
    <row r="188" spans="1:10" ht="120">
      <c r="A188" s="120"/>
      <c r="B188" s="116"/>
      <c r="C188" s="120"/>
      <c r="D188" s="16" t="s">
        <v>348</v>
      </c>
      <c r="E188" s="120"/>
      <c r="F188" s="120"/>
      <c r="G188" s="116"/>
      <c r="H188" s="116"/>
      <c r="I188" s="116"/>
      <c r="J188" s="116"/>
    </row>
    <row r="189" spans="1:10">
      <c r="A189" s="120"/>
      <c r="B189" s="116"/>
      <c r="C189" s="120"/>
      <c r="D189" s="16" t="s">
        <v>145</v>
      </c>
      <c r="E189" s="120"/>
      <c r="F189" s="120"/>
      <c r="G189" s="116"/>
      <c r="H189" s="116"/>
      <c r="I189" s="116"/>
      <c r="J189" s="116"/>
    </row>
    <row r="190" spans="1:10">
      <c r="A190" s="117">
        <v>44</v>
      </c>
      <c r="B190" s="118" t="s">
        <v>351</v>
      </c>
      <c r="C190" s="117" t="s">
        <v>33</v>
      </c>
      <c r="D190" s="3" t="s">
        <v>352</v>
      </c>
      <c r="E190" s="117" t="s">
        <v>251</v>
      </c>
      <c r="F190" s="117" t="s">
        <v>98</v>
      </c>
      <c r="G190" s="118"/>
      <c r="H190" s="118" t="s">
        <v>173</v>
      </c>
      <c r="I190" s="118" t="s">
        <v>123</v>
      </c>
      <c r="J190" s="118" t="s">
        <v>33</v>
      </c>
    </row>
    <row r="191" spans="1:10" ht="48">
      <c r="A191" s="117"/>
      <c r="B191" s="118"/>
      <c r="C191" s="117"/>
      <c r="D191" s="3" t="s">
        <v>353</v>
      </c>
      <c r="E191" s="117"/>
      <c r="F191" s="117"/>
      <c r="G191" s="118"/>
      <c r="H191" s="118"/>
      <c r="I191" s="118"/>
      <c r="J191" s="118"/>
    </row>
    <row r="192" spans="1:10">
      <c r="A192" s="117"/>
      <c r="B192" s="118"/>
      <c r="C192" s="117"/>
      <c r="D192" s="3" t="s">
        <v>145</v>
      </c>
      <c r="E192" s="117"/>
      <c r="F192" s="117"/>
      <c r="G192" s="118"/>
      <c r="H192" s="118"/>
      <c r="I192" s="118"/>
      <c r="J192" s="118"/>
    </row>
    <row r="193" spans="1:10" ht="78" customHeight="1">
      <c r="A193" s="15">
        <v>45</v>
      </c>
      <c r="B193" s="16" t="s">
        <v>354</v>
      </c>
      <c r="C193" s="16" t="s">
        <v>355</v>
      </c>
      <c r="D193" s="16" t="s">
        <v>356</v>
      </c>
      <c r="E193" s="16" t="s">
        <v>251</v>
      </c>
      <c r="F193" s="16" t="s">
        <v>98</v>
      </c>
      <c r="G193" s="16" t="s">
        <v>355</v>
      </c>
      <c r="H193" s="16" t="s">
        <v>355</v>
      </c>
      <c r="I193" s="16" t="s">
        <v>355</v>
      </c>
      <c r="J193" s="16" t="s">
        <v>355</v>
      </c>
    </row>
    <row r="194" spans="1:10" ht="48">
      <c r="A194" s="117">
        <v>46</v>
      </c>
      <c r="B194" s="118" t="s">
        <v>357</v>
      </c>
      <c r="C194" s="117" t="s">
        <v>386</v>
      </c>
      <c r="D194" s="3" t="s">
        <v>358</v>
      </c>
      <c r="E194" s="117" t="s">
        <v>360</v>
      </c>
      <c r="F194" s="117" t="s">
        <v>39</v>
      </c>
      <c r="G194" s="118"/>
      <c r="H194" s="118" t="s">
        <v>386</v>
      </c>
      <c r="I194" s="118"/>
      <c r="J194" s="118" t="s">
        <v>386</v>
      </c>
    </row>
    <row r="195" spans="1:10" ht="48">
      <c r="A195" s="117"/>
      <c r="B195" s="118"/>
      <c r="C195" s="117"/>
      <c r="D195" s="3" t="s">
        <v>359</v>
      </c>
      <c r="E195" s="117"/>
      <c r="F195" s="117"/>
      <c r="G195" s="118"/>
      <c r="H195" s="118"/>
      <c r="I195" s="118"/>
      <c r="J195" s="118"/>
    </row>
    <row r="196" spans="1:10">
      <c r="A196" s="117"/>
      <c r="B196" s="118"/>
      <c r="C196" s="117"/>
      <c r="D196" s="3" t="s">
        <v>145</v>
      </c>
      <c r="E196" s="117"/>
      <c r="F196" s="117"/>
      <c r="G196" s="118"/>
      <c r="H196" s="118"/>
      <c r="I196" s="118"/>
      <c r="J196" s="118"/>
    </row>
    <row r="197" spans="1:10" ht="72">
      <c r="A197" s="117" t="s">
        <v>361</v>
      </c>
      <c r="B197" s="118" t="s">
        <v>366</v>
      </c>
      <c r="C197" s="117" t="s">
        <v>367</v>
      </c>
      <c r="D197" s="3" t="s">
        <v>376</v>
      </c>
      <c r="E197" s="117" t="s">
        <v>360</v>
      </c>
      <c r="F197" s="117" t="s">
        <v>39</v>
      </c>
      <c r="G197" s="118"/>
      <c r="H197" s="118" t="s">
        <v>367</v>
      </c>
      <c r="I197" s="118"/>
      <c r="J197" s="118" t="s">
        <v>367</v>
      </c>
    </row>
    <row r="198" spans="1:10" ht="53.25" customHeight="1">
      <c r="A198" s="117"/>
      <c r="B198" s="118"/>
      <c r="C198" s="117"/>
      <c r="D198" s="3" t="s">
        <v>377</v>
      </c>
      <c r="E198" s="117"/>
      <c r="F198" s="117"/>
      <c r="G198" s="118"/>
      <c r="H198" s="118"/>
      <c r="I198" s="118"/>
      <c r="J198" s="118"/>
    </row>
    <row r="199" spans="1:10">
      <c r="A199" s="117"/>
      <c r="B199" s="118"/>
      <c r="C199" s="117"/>
      <c r="D199" s="3" t="s">
        <v>145</v>
      </c>
      <c r="E199" s="117"/>
      <c r="F199" s="117"/>
      <c r="G199" s="118"/>
      <c r="H199" s="118"/>
      <c r="I199" s="118"/>
      <c r="J199" s="118"/>
    </row>
    <row r="200" spans="1:10" ht="48">
      <c r="A200" s="117" t="s">
        <v>362</v>
      </c>
      <c r="B200" s="118" t="s">
        <v>368</v>
      </c>
      <c r="C200" s="117" t="s">
        <v>369</v>
      </c>
      <c r="D200" s="3" t="s">
        <v>378</v>
      </c>
      <c r="E200" s="117" t="s">
        <v>360</v>
      </c>
      <c r="F200" s="117" t="s">
        <v>39</v>
      </c>
      <c r="G200" s="118"/>
      <c r="H200" s="118" t="s">
        <v>369</v>
      </c>
      <c r="I200" s="118"/>
      <c r="J200" s="118" t="s">
        <v>369</v>
      </c>
    </row>
    <row r="201" spans="1:10" ht="48">
      <c r="A201" s="117"/>
      <c r="B201" s="118"/>
      <c r="C201" s="117"/>
      <c r="D201" s="3" t="s">
        <v>379</v>
      </c>
      <c r="E201" s="117"/>
      <c r="F201" s="117"/>
      <c r="G201" s="118"/>
      <c r="H201" s="118"/>
      <c r="I201" s="118"/>
      <c r="J201" s="118"/>
    </row>
    <row r="202" spans="1:10">
      <c r="A202" s="117"/>
      <c r="B202" s="118"/>
      <c r="C202" s="117"/>
      <c r="D202" s="3" t="s">
        <v>145</v>
      </c>
      <c r="E202" s="117"/>
      <c r="F202" s="117"/>
      <c r="G202" s="118"/>
      <c r="H202" s="118"/>
      <c r="I202" s="118"/>
      <c r="J202" s="118"/>
    </row>
    <row r="203" spans="1:10" ht="48">
      <c r="A203" s="117" t="s">
        <v>363</v>
      </c>
      <c r="B203" s="118" t="s">
        <v>370</v>
      </c>
      <c r="C203" s="117" t="s">
        <v>373</v>
      </c>
      <c r="D203" s="3" t="s">
        <v>380</v>
      </c>
      <c r="E203" s="117" t="s">
        <v>360</v>
      </c>
      <c r="F203" s="117" t="s">
        <v>39</v>
      </c>
      <c r="G203" s="118"/>
      <c r="H203" s="118" t="s">
        <v>373</v>
      </c>
      <c r="I203" s="118"/>
      <c r="J203" s="118" t="s">
        <v>373</v>
      </c>
    </row>
    <row r="204" spans="1:10" ht="48">
      <c r="A204" s="117"/>
      <c r="B204" s="118"/>
      <c r="C204" s="117"/>
      <c r="D204" s="3" t="s">
        <v>381</v>
      </c>
      <c r="E204" s="117"/>
      <c r="F204" s="117"/>
      <c r="G204" s="118"/>
      <c r="H204" s="118"/>
      <c r="I204" s="118"/>
      <c r="J204" s="118"/>
    </row>
    <row r="205" spans="1:10">
      <c r="A205" s="117"/>
      <c r="B205" s="118"/>
      <c r="C205" s="117"/>
      <c r="D205" s="3" t="s">
        <v>145</v>
      </c>
      <c r="E205" s="117"/>
      <c r="F205" s="117"/>
      <c r="G205" s="118"/>
      <c r="H205" s="118"/>
      <c r="I205" s="118"/>
      <c r="J205" s="118"/>
    </row>
    <row r="206" spans="1:10" ht="48">
      <c r="A206" s="117" t="s">
        <v>364</v>
      </c>
      <c r="B206" s="118" t="s">
        <v>371</v>
      </c>
      <c r="C206" s="117" t="s">
        <v>372</v>
      </c>
      <c r="D206" s="3" t="s">
        <v>382</v>
      </c>
      <c r="E206" s="117" t="s">
        <v>360</v>
      </c>
      <c r="F206" s="117" t="s">
        <v>39</v>
      </c>
      <c r="G206" s="118"/>
      <c r="H206" s="118" t="s">
        <v>372</v>
      </c>
      <c r="I206" s="118"/>
      <c r="J206" s="118" t="s">
        <v>372</v>
      </c>
    </row>
    <row r="207" spans="1:10" ht="48">
      <c r="A207" s="117"/>
      <c r="B207" s="118"/>
      <c r="C207" s="117"/>
      <c r="D207" s="3" t="s">
        <v>383</v>
      </c>
      <c r="E207" s="117"/>
      <c r="F207" s="117"/>
      <c r="G207" s="118"/>
      <c r="H207" s="118"/>
      <c r="I207" s="118"/>
      <c r="J207" s="118"/>
    </row>
    <row r="208" spans="1:10">
      <c r="A208" s="117"/>
      <c r="B208" s="118"/>
      <c r="C208" s="117"/>
      <c r="D208" s="3" t="s">
        <v>145</v>
      </c>
      <c r="E208" s="117"/>
      <c r="F208" s="117"/>
      <c r="G208" s="118"/>
      <c r="H208" s="118"/>
      <c r="I208" s="118"/>
      <c r="J208" s="118"/>
    </row>
    <row r="209" spans="1:10" ht="48">
      <c r="A209" s="117" t="s">
        <v>365</v>
      </c>
      <c r="B209" s="118" t="s">
        <v>374</v>
      </c>
      <c r="C209" s="117" t="s">
        <v>375</v>
      </c>
      <c r="D209" s="3" t="s">
        <v>384</v>
      </c>
      <c r="E209" s="117" t="s">
        <v>360</v>
      </c>
      <c r="F209" s="117" t="s">
        <v>39</v>
      </c>
      <c r="G209" s="118"/>
      <c r="H209" s="118" t="s">
        <v>375</v>
      </c>
      <c r="I209" s="118"/>
      <c r="J209" s="118" t="s">
        <v>375</v>
      </c>
    </row>
    <row r="210" spans="1:10" ht="48">
      <c r="A210" s="117"/>
      <c r="B210" s="118"/>
      <c r="C210" s="117"/>
      <c r="D210" s="3" t="s">
        <v>385</v>
      </c>
      <c r="E210" s="117"/>
      <c r="F210" s="117"/>
      <c r="G210" s="118"/>
      <c r="H210" s="118"/>
      <c r="I210" s="118"/>
      <c r="J210" s="118"/>
    </row>
    <row r="211" spans="1:10">
      <c r="A211" s="117"/>
      <c r="B211" s="118"/>
      <c r="C211" s="117"/>
      <c r="D211" s="3" t="s">
        <v>145</v>
      </c>
      <c r="E211" s="117"/>
      <c r="F211" s="117"/>
      <c r="G211" s="118"/>
      <c r="H211" s="118"/>
      <c r="I211" s="118"/>
      <c r="J211" s="118"/>
    </row>
    <row r="212" spans="1:10" ht="48">
      <c r="A212" s="120">
        <v>47</v>
      </c>
      <c r="B212" s="116" t="s">
        <v>387</v>
      </c>
      <c r="C212" s="120" t="s">
        <v>388</v>
      </c>
      <c r="D212" s="16" t="s">
        <v>389</v>
      </c>
      <c r="E212" s="120" t="s">
        <v>303</v>
      </c>
      <c r="F212" s="120" t="s">
        <v>98</v>
      </c>
      <c r="G212" s="116" t="s">
        <v>388</v>
      </c>
      <c r="H212" s="116" t="s">
        <v>388</v>
      </c>
      <c r="I212" s="116" t="s">
        <v>388</v>
      </c>
      <c r="J212" s="116" t="s">
        <v>388</v>
      </c>
    </row>
    <row r="213" spans="1:10" ht="48">
      <c r="A213" s="120"/>
      <c r="B213" s="116"/>
      <c r="C213" s="120"/>
      <c r="D213" s="16" t="s">
        <v>390</v>
      </c>
      <c r="E213" s="120"/>
      <c r="F213" s="120"/>
      <c r="G213" s="116"/>
      <c r="H213" s="116"/>
      <c r="I213" s="116"/>
      <c r="J213" s="116"/>
    </row>
    <row r="214" spans="1:10">
      <c r="A214" s="120"/>
      <c r="B214" s="116"/>
      <c r="C214" s="120"/>
      <c r="D214" s="16" t="s">
        <v>145</v>
      </c>
      <c r="E214" s="120"/>
      <c r="F214" s="120"/>
      <c r="G214" s="116"/>
      <c r="H214" s="116"/>
      <c r="I214" s="116"/>
      <c r="J214" s="116"/>
    </row>
    <row r="215" spans="1:10" ht="48">
      <c r="A215" s="117">
        <v>48</v>
      </c>
      <c r="B215" s="118" t="s">
        <v>391</v>
      </c>
      <c r="C215" s="117" t="s">
        <v>78</v>
      </c>
      <c r="D215" s="3" t="s">
        <v>392</v>
      </c>
      <c r="E215" s="117" t="s">
        <v>259</v>
      </c>
      <c r="F215" s="117" t="s">
        <v>98</v>
      </c>
      <c r="G215" s="118"/>
      <c r="H215" s="118"/>
      <c r="I215" s="118"/>
      <c r="J215" s="118" t="s">
        <v>78</v>
      </c>
    </row>
    <row r="216" spans="1:10" ht="48">
      <c r="A216" s="117"/>
      <c r="B216" s="118"/>
      <c r="C216" s="117"/>
      <c r="D216" s="3" t="s">
        <v>393</v>
      </c>
      <c r="E216" s="117"/>
      <c r="F216" s="117"/>
      <c r="G216" s="118"/>
      <c r="H216" s="118"/>
      <c r="I216" s="118"/>
      <c r="J216" s="118"/>
    </row>
    <row r="217" spans="1:10">
      <c r="A217" s="117"/>
      <c r="B217" s="118"/>
      <c r="C217" s="117"/>
      <c r="D217" s="3" t="s">
        <v>145</v>
      </c>
      <c r="E217" s="117"/>
      <c r="F217" s="117"/>
      <c r="G217" s="118"/>
      <c r="H217" s="118"/>
      <c r="I217" s="118"/>
      <c r="J217" s="118"/>
    </row>
    <row r="218" spans="1:10" ht="48">
      <c r="A218" s="120">
        <v>49</v>
      </c>
      <c r="B218" s="116" t="s">
        <v>394</v>
      </c>
      <c r="C218" s="120" t="s">
        <v>395</v>
      </c>
      <c r="D218" s="16" t="s">
        <v>396</v>
      </c>
      <c r="E218" s="120" t="s">
        <v>399</v>
      </c>
      <c r="F218" s="120" t="s">
        <v>98</v>
      </c>
      <c r="G218" s="116"/>
      <c r="H218" s="116" t="s">
        <v>400</v>
      </c>
      <c r="I218" s="116" t="s">
        <v>401</v>
      </c>
      <c r="J218" s="116" t="s">
        <v>395</v>
      </c>
    </row>
    <row r="219" spans="1:10" ht="48">
      <c r="A219" s="120"/>
      <c r="B219" s="116"/>
      <c r="C219" s="120"/>
      <c r="D219" s="16" t="s">
        <v>397</v>
      </c>
      <c r="E219" s="120"/>
      <c r="F219" s="120"/>
      <c r="G219" s="116"/>
      <c r="H219" s="116"/>
      <c r="I219" s="116"/>
      <c r="J219" s="116"/>
    </row>
    <row r="220" spans="1:10">
      <c r="A220" s="120"/>
      <c r="B220" s="116"/>
      <c r="C220" s="120"/>
      <c r="D220" s="16" t="s">
        <v>398</v>
      </c>
      <c r="E220" s="120"/>
      <c r="F220" s="120"/>
      <c r="G220" s="116"/>
      <c r="H220" s="116"/>
      <c r="I220" s="116"/>
      <c r="J220" s="116"/>
    </row>
    <row r="221" spans="1:10" ht="96">
      <c r="A221" s="21">
        <v>50</v>
      </c>
      <c r="B221" s="22" t="s">
        <v>402</v>
      </c>
      <c r="C221" s="22"/>
      <c r="D221" s="22"/>
      <c r="E221" s="22"/>
      <c r="F221" s="22"/>
      <c r="G221" s="22"/>
      <c r="H221" s="22"/>
      <c r="I221" s="22"/>
      <c r="J221" s="22"/>
    </row>
    <row r="222" spans="1:10" ht="72">
      <c r="A222" s="21">
        <v>51</v>
      </c>
      <c r="B222" s="22" t="s">
        <v>403</v>
      </c>
      <c r="C222" s="22"/>
      <c r="D222" s="22"/>
      <c r="E222" s="22"/>
      <c r="F222" s="22"/>
      <c r="G222" s="22"/>
      <c r="H222" s="22"/>
      <c r="I222" s="22"/>
      <c r="J222" s="23"/>
    </row>
    <row r="223" spans="1:10" ht="77.25" customHeight="1">
      <c r="A223" s="15">
        <v>52</v>
      </c>
      <c r="B223" s="16" t="s">
        <v>404</v>
      </c>
      <c r="C223" s="16" t="s">
        <v>407</v>
      </c>
      <c r="D223" s="16" t="s">
        <v>406</v>
      </c>
      <c r="E223" s="16" t="s">
        <v>405</v>
      </c>
      <c r="F223" s="16" t="s">
        <v>98</v>
      </c>
      <c r="G223" s="16"/>
      <c r="H223" s="16" t="s">
        <v>569</v>
      </c>
      <c r="I223" s="16"/>
      <c r="J223" s="24" t="s">
        <v>570</v>
      </c>
    </row>
    <row r="224" spans="1:10" ht="96" customHeight="1">
      <c r="A224" s="117">
        <v>53</v>
      </c>
      <c r="B224" s="118" t="s">
        <v>408</v>
      </c>
      <c r="C224" s="117" t="s">
        <v>409</v>
      </c>
      <c r="D224" s="3" t="s">
        <v>410</v>
      </c>
      <c r="E224" s="117" t="s">
        <v>412</v>
      </c>
      <c r="F224" s="117" t="s">
        <v>98</v>
      </c>
      <c r="G224" s="118"/>
      <c r="H224" s="118" t="s">
        <v>572</v>
      </c>
      <c r="I224" s="118"/>
      <c r="J224" s="118" t="s">
        <v>571</v>
      </c>
    </row>
    <row r="225" spans="1:10" ht="48">
      <c r="A225" s="117"/>
      <c r="B225" s="118"/>
      <c r="C225" s="117"/>
      <c r="D225" s="3" t="s">
        <v>411</v>
      </c>
      <c r="E225" s="117"/>
      <c r="F225" s="117"/>
      <c r="G225" s="118"/>
      <c r="H225" s="118"/>
      <c r="I225" s="118"/>
      <c r="J225" s="118"/>
    </row>
    <row r="226" spans="1:10">
      <c r="A226" s="117"/>
      <c r="B226" s="118"/>
      <c r="C226" s="117"/>
      <c r="D226" s="3" t="s">
        <v>145</v>
      </c>
      <c r="E226" s="117"/>
      <c r="F226" s="117"/>
      <c r="G226" s="118"/>
      <c r="H226" s="118"/>
      <c r="I226" s="118"/>
      <c r="J226" s="118"/>
    </row>
    <row r="227" spans="1:10" ht="72">
      <c r="A227" s="120">
        <v>54</v>
      </c>
      <c r="B227" s="116" t="s">
        <v>413</v>
      </c>
      <c r="C227" s="120" t="s">
        <v>414</v>
      </c>
      <c r="D227" s="16" t="s">
        <v>415</v>
      </c>
      <c r="E227" s="120" t="s">
        <v>303</v>
      </c>
      <c r="F227" s="120" t="s">
        <v>98</v>
      </c>
      <c r="G227" s="116" t="s">
        <v>417</v>
      </c>
      <c r="H227" s="116" t="s">
        <v>78</v>
      </c>
      <c r="I227" s="116" t="s">
        <v>11</v>
      </c>
      <c r="J227" s="116" t="s">
        <v>414</v>
      </c>
    </row>
    <row r="228" spans="1:10">
      <c r="A228" s="120"/>
      <c r="B228" s="116"/>
      <c r="C228" s="120"/>
      <c r="D228" s="16" t="s">
        <v>416</v>
      </c>
      <c r="E228" s="120"/>
      <c r="F228" s="120"/>
      <c r="G228" s="116"/>
      <c r="H228" s="116"/>
      <c r="I228" s="116"/>
      <c r="J228" s="116"/>
    </row>
    <row r="229" spans="1:10">
      <c r="A229" s="120"/>
      <c r="B229" s="116"/>
      <c r="C229" s="120"/>
      <c r="D229" s="16" t="s">
        <v>145</v>
      </c>
      <c r="E229" s="120"/>
      <c r="F229" s="120"/>
      <c r="G229" s="116"/>
      <c r="H229" s="116"/>
      <c r="I229" s="116"/>
      <c r="J229" s="116"/>
    </row>
    <row r="230" spans="1:10" ht="48">
      <c r="A230" s="117">
        <v>55</v>
      </c>
      <c r="B230" s="118" t="s">
        <v>418</v>
      </c>
      <c r="C230" s="3" t="s">
        <v>419</v>
      </c>
      <c r="D230" s="3" t="s">
        <v>421</v>
      </c>
      <c r="E230" s="117" t="s">
        <v>259</v>
      </c>
      <c r="F230" s="117" t="s">
        <v>98</v>
      </c>
      <c r="G230" s="132" t="s">
        <v>425</v>
      </c>
      <c r="H230" s="127" t="s">
        <v>426</v>
      </c>
      <c r="I230" s="127" t="s">
        <v>427</v>
      </c>
      <c r="J230" s="127" t="s">
        <v>428</v>
      </c>
    </row>
    <row r="231" spans="1:10" ht="48">
      <c r="A231" s="117"/>
      <c r="B231" s="118"/>
      <c r="C231" s="117" t="s">
        <v>420</v>
      </c>
      <c r="D231" s="3" t="s">
        <v>422</v>
      </c>
      <c r="E231" s="117"/>
      <c r="F231" s="117"/>
      <c r="G231" s="132"/>
      <c r="H231" s="127"/>
      <c r="I231" s="127"/>
      <c r="J231" s="127"/>
    </row>
    <row r="232" spans="1:10">
      <c r="A232" s="117"/>
      <c r="B232" s="118"/>
      <c r="C232" s="117"/>
      <c r="D232" s="3" t="s">
        <v>423</v>
      </c>
      <c r="E232" s="117"/>
      <c r="F232" s="117"/>
      <c r="G232" s="132"/>
      <c r="H232" s="127"/>
      <c r="I232" s="127"/>
      <c r="J232" s="127"/>
    </row>
    <row r="233" spans="1:10">
      <c r="A233" s="117"/>
      <c r="B233" s="118"/>
      <c r="C233" s="117"/>
      <c r="D233" s="3" t="s">
        <v>424</v>
      </c>
      <c r="E233" s="117"/>
      <c r="F233" s="117"/>
      <c r="G233" s="132"/>
      <c r="H233" s="127"/>
      <c r="I233" s="127"/>
      <c r="J233" s="127"/>
    </row>
    <row r="234" spans="1:10" ht="72">
      <c r="A234" s="120">
        <v>56</v>
      </c>
      <c r="B234" s="116" t="s">
        <v>429</v>
      </c>
      <c r="C234" s="120" t="s">
        <v>432</v>
      </c>
      <c r="D234" s="16" t="s">
        <v>430</v>
      </c>
      <c r="E234" s="120" t="s">
        <v>303</v>
      </c>
      <c r="F234" s="120" t="s">
        <v>98</v>
      </c>
      <c r="G234" s="116" t="s">
        <v>436</v>
      </c>
      <c r="H234" s="116" t="s">
        <v>437</v>
      </c>
      <c r="I234" s="116" t="s">
        <v>438</v>
      </c>
      <c r="J234" s="116" t="s">
        <v>439</v>
      </c>
    </row>
    <row r="235" spans="1:10" ht="48">
      <c r="A235" s="120"/>
      <c r="B235" s="116"/>
      <c r="C235" s="120"/>
      <c r="D235" s="16" t="s">
        <v>431</v>
      </c>
      <c r="E235" s="120"/>
      <c r="F235" s="120"/>
      <c r="G235" s="116"/>
      <c r="H235" s="116"/>
      <c r="I235" s="116"/>
      <c r="J235" s="116"/>
    </row>
    <row r="236" spans="1:10">
      <c r="A236" s="120"/>
      <c r="B236" s="116"/>
      <c r="C236" s="120"/>
      <c r="D236" s="16" t="s">
        <v>424</v>
      </c>
      <c r="E236" s="120"/>
      <c r="F236" s="120"/>
      <c r="G236" s="116"/>
      <c r="H236" s="116"/>
      <c r="I236" s="116"/>
      <c r="J236" s="116"/>
    </row>
    <row r="237" spans="1:10" ht="52.5" customHeight="1">
      <c r="A237" s="120"/>
      <c r="B237" s="116"/>
      <c r="C237" s="120" t="s">
        <v>433</v>
      </c>
      <c r="D237" s="16" t="s">
        <v>434</v>
      </c>
      <c r="E237" s="120" t="s">
        <v>303</v>
      </c>
      <c r="F237" s="120" t="s">
        <v>98</v>
      </c>
      <c r="G237" s="116" t="s">
        <v>440</v>
      </c>
      <c r="H237" s="116" t="s">
        <v>441</v>
      </c>
      <c r="I237" s="116" t="s">
        <v>442</v>
      </c>
      <c r="J237" s="116" t="s">
        <v>443</v>
      </c>
    </row>
    <row r="238" spans="1:10" ht="29.25" customHeight="1">
      <c r="A238" s="120"/>
      <c r="B238" s="116"/>
      <c r="C238" s="120"/>
      <c r="D238" s="16" t="s">
        <v>435</v>
      </c>
      <c r="E238" s="120"/>
      <c r="F238" s="120"/>
      <c r="G238" s="116"/>
      <c r="H238" s="116"/>
      <c r="I238" s="116"/>
      <c r="J238" s="116"/>
    </row>
    <row r="239" spans="1:10">
      <c r="A239" s="120"/>
      <c r="B239" s="116"/>
      <c r="C239" s="120"/>
      <c r="D239" s="16" t="s">
        <v>302</v>
      </c>
      <c r="E239" s="120"/>
      <c r="F239" s="120"/>
      <c r="G239" s="116"/>
      <c r="H239" s="116"/>
      <c r="I239" s="116"/>
      <c r="J239" s="116"/>
    </row>
    <row r="240" spans="1:10" ht="172.5" customHeight="1">
      <c r="A240" s="117">
        <v>57</v>
      </c>
      <c r="B240" s="118" t="s">
        <v>444</v>
      </c>
      <c r="C240" s="117" t="s">
        <v>350</v>
      </c>
      <c r="D240" s="3" t="s">
        <v>445</v>
      </c>
      <c r="E240" s="117" t="s">
        <v>448</v>
      </c>
      <c r="F240" s="117" t="s">
        <v>98</v>
      </c>
      <c r="G240" s="133" t="s">
        <v>449</v>
      </c>
      <c r="H240" s="127" t="s">
        <v>450</v>
      </c>
      <c r="I240" s="127" t="s">
        <v>451</v>
      </c>
      <c r="J240" s="127" t="s">
        <v>452</v>
      </c>
    </row>
    <row r="241" spans="1:10" ht="48">
      <c r="A241" s="117"/>
      <c r="B241" s="118"/>
      <c r="C241" s="117"/>
      <c r="D241" s="3" t="s">
        <v>446</v>
      </c>
      <c r="E241" s="117"/>
      <c r="F241" s="117"/>
      <c r="G241" s="133"/>
      <c r="H241" s="127"/>
      <c r="I241" s="127"/>
      <c r="J241" s="127"/>
    </row>
    <row r="242" spans="1:10">
      <c r="A242" s="117"/>
      <c r="B242" s="118"/>
      <c r="C242" s="117"/>
      <c r="D242" s="3" t="s">
        <v>447</v>
      </c>
      <c r="E242" s="117"/>
      <c r="F242" s="117"/>
      <c r="G242" s="133"/>
      <c r="H242" s="127"/>
      <c r="I242" s="127"/>
      <c r="J242" s="127"/>
    </row>
    <row r="243" spans="1:10" ht="75" customHeight="1">
      <c r="A243" s="120">
        <v>58</v>
      </c>
      <c r="B243" s="116" t="s">
        <v>453</v>
      </c>
      <c r="C243" s="16" t="s">
        <v>454</v>
      </c>
      <c r="D243" s="16" t="s">
        <v>456</v>
      </c>
      <c r="E243" s="120" t="s">
        <v>106</v>
      </c>
      <c r="F243" s="120" t="s">
        <v>98</v>
      </c>
      <c r="G243" s="116"/>
      <c r="H243" s="116" t="s">
        <v>459</v>
      </c>
      <c r="I243" s="116"/>
      <c r="J243" s="116" t="s">
        <v>460</v>
      </c>
    </row>
    <row r="244" spans="1:10" ht="48">
      <c r="A244" s="120"/>
      <c r="B244" s="116"/>
      <c r="C244" s="120" t="s">
        <v>455</v>
      </c>
      <c r="D244" s="16" t="s">
        <v>457</v>
      </c>
      <c r="E244" s="120"/>
      <c r="F244" s="120"/>
      <c r="G244" s="116"/>
      <c r="H244" s="116"/>
      <c r="I244" s="116"/>
      <c r="J244" s="116"/>
    </row>
    <row r="245" spans="1:10">
      <c r="A245" s="120"/>
      <c r="B245" s="116"/>
      <c r="C245" s="120"/>
      <c r="D245" s="16" t="s">
        <v>458</v>
      </c>
      <c r="E245" s="120"/>
      <c r="F245" s="120"/>
      <c r="G245" s="116"/>
      <c r="H245" s="116"/>
      <c r="I245" s="116"/>
      <c r="J245" s="116"/>
    </row>
    <row r="246" spans="1:10">
      <c r="A246" s="120"/>
      <c r="B246" s="116"/>
      <c r="C246" s="120"/>
      <c r="D246" s="16" t="s">
        <v>145</v>
      </c>
      <c r="E246" s="120"/>
      <c r="F246" s="120"/>
      <c r="G246" s="116"/>
      <c r="H246" s="116"/>
      <c r="I246" s="116"/>
      <c r="J246" s="116"/>
    </row>
    <row r="247" spans="1:10">
      <c r="A247" s="117">
        <v>59</v>
      </c>
      <c r="B247" s="118" t="s">
        <v>461</v>
      </c>
      <c r="C247" s="117" t="s">
        <v>78</v>
      </c>
      <c r="D247" s="3" t="s">
        <v>462</v>
      </c>
      <c r="E247" s="117" t="s">
        <v>464</v>
      </c>
      <c r="F247" s="117" t="s">
        <v>39</v>
      </c>
      <c r="G247" s="118" t="s">
        <v>33</v>
      </c>
      <c r="H247" s="118" t="s">
        <v>93</v>
      </c>
      <c r="I247" s="118" t="s">
        <v>350</v>
      </c>
      <c r="J247" s="118" t="s">
        <v>78</v>
      </c>
    </row>
    <row r="248" spans="1:10">
      <c r="A248" s="117"/>
      <c r="B248" s="118"/>
      <c r="C248" s="117"/>
      <c r="D248" s="3" t="s">
        <v>463</v>
      </c>
      <c r="E248" s="117"/>
      <c r="F248" s="117"/>
      <c r="G248" s="118"/>
      <c r="H248" s="118"/>
      <c r="I248" s="118"/>
      <c r="J248" s="118"/>
    </row>
    <row r="249" spans="1:10">
      <c r="A249" s="117"/>
      <c r="B249" s="118"/>
      <c r="C249" s="117"/>
      <c r="D249" s="3" t="s">
        <v>139</v>
      </c>
      <c r="E249" s="117"/>
      <c r="F249" s="117"/>
      <c r="G249" s="118"/>
      <c r="H249" s="118"/>
      <c r="I249" s="118"/>
      <c r="J249" s="118"/>
    </row>
    <row r="250" spans="1:10" ht="48">
      <c r="A250" s="120">
        <v>60</v>
      </c>
      <c r="B250" s="16" t="s">
        <v>465</v>
      </c>
      <c r="C250" s="120" t="s">
        <v>466</v>
      </c>
      <c r="D250" s="16" t="s">
        <v>469</v>
      </c>
      <c r="E250" s="120" t="s">
        <v>478</v>
      </c>
      <c r="F250" s="120" t="s">
        <v>98</v>
      </c>
      <c r="G250" s="116"/>
      <c r="H250" s="116" t="s">
        <v>173</v>
      </c>
      <c r="I250" s="116" t="s">
        <v>336</v>
      </c>
      <c r="J250" s="116" t="s">
        <v>78</v>
      </c>
    </row>
    <row r="251" spans="1:10" ht="48" customHeight="1">
      <c r="A251" s="120"/>
      <c r="B251" s="116" t="s">
        <v>481</v>
      </c>
      <c r="C251" s="120"/>
      <c r="D251" s="16" t="s">
        <v>472</v>
      </c>
      <c r="E251" s="120"/>
      <c r="F251" s="120"/>
      <c r="G251" s="116"/>
      <c r="H251" s="116"/>
      <c r="I251" s="116"/>
      <c r="J251" s="116"/>
    </row>
    <row r="252" spans="1:10">
      <c r="A252" s="120"/>
      <c r="B252" s="116"/>
      <c r="C252" s="120"/>
      <c r="D252" s="16" t="s">
        <v>475</v>
      </c>
      <c r="E252" s="120"/>
      <c r="F252" s="120"/>
      <c r="G252" s="116"/>
      <c r="H252" s="116"/>
      <c r="I252" s="116"/>
      <c r="J252" s="116"/>
    </row>
    <row r="253" spans="1:10" ht="48">
      <c r="A253" s="120"/>
      <c r="B253" s="116"/>
      <c r="C253" s="120" t="s">
        <v>467</v>
      </c>
      <c r="D253" s="16" t="s">
        <v>470</v>
      </c>
      <c r="E253" s="120" t="s">
        <v>478</v>
      </c>
      <c r="F253" s="120" t="s">
        <v>98</v>
      </c>
      <c r="G253" s="116"/>
      <c r="H253" s="116" t="s">
        <v>479</v>
      </c>
      <c r="I253" s="116" t="s">
        <v>480</v>
      </c>
      <c r="J253" s="116" t="s">
        <v>336</v>
      </c>
    </row>
    <row r="254" spans="1:10">
      <c r="A254" s="120"/>
      <c r="B254" s="116"/>
      <c r="C254" s="120"/>
      <c r="D254" s="16" t="s">
        <v>473</v>
      </c>
      <c r="E254" s="120"/>
      <c r="F254" s="120"/>
      <c r="G254" s="116"/>
      <c r="H254" s="116"/>
      <c r="I254" s="116"/>
      <c r="J254" s="116"/>
    </row>
    <row r="255" spans="1:10">
      <c r="A255" s="120"/>
      <c r="B255" s="116"/>
      <c r="C255" s="120"/>
      <c r="D255" s="16" t="s">
        <v>476</v>
      </c>
      <c r="E255" s="120"/>
      <c r="F255" s="120"/>
      <c r="G255" s="116"/>
      <c r="H255" s="116"/>
      <c r="I255" s="116"/>
      <c r="J255" s="116"/>
    </row>
    <row r="256" spans="1:10" ht="96" customHeight="1">
      <c r="A256" s="120"/>
      <c r="B256" s="116"/>
      <c r="C256" s="120" t="s">
        <v>468</v>
      </c>
      <c r="D256" s="16" t="s">
        <v>471</v>
      </c>
      <c r="E256" s="120" t="s">
        <v>478</v>
      </c>
      <c r="F256" s="120" t="s">
        <v>98</v>
      </c>
      <c r="G256" s="116"/>
      <c r="H256" s="116" t="s">
        <v>173</v>
      </c>
      <c r="I256" s="116" t="s">
        <v>336</v>
      </c>
      <c r="J256" s="116" t="s">
        <v>78</v>
      </c>
    </row>
    <row r="257" spans="1:10">
      <c r="A257" s="120"/>
      <c r="B257" s="116"/>
      <c r="C257" s="120"/>
      <c r="D257" s="16" t="s">
        <v>474</v>
      </c>
      <c r="E257" s="120"/>
      <c r="F257" s="120"/>
      <c r="G257" s="116"/>
      <c r="H257" s="116"/>
      <c r="I257" s="116"/>
      <c r="J257" s="116"/>
    </row>
    <row r="258" spans="1:10">
      <c r="A258" s="120"/>
      <c r="B258" s="116"/>
      <c r="C258" s="120"/>
      <c r="D258" s="16" t="s">
        <v>477</v>
      </c>
      <c r="E258" s="120"/>
      <c r="F258" s="120"/>
      <c r="G258" s="116"/>
      <c r="H258" s="116"/>
      <c r="I258" s="116"/>
      <c r="J258" s="116"/>
    </row>
    <row r="259" spans="1:10" ht="48">
      <c r="A259" s="6">
        <v>61</v>
      </c>
      <c r="B259" s="3" t="s">
        <v>482</v>
      </c>
      <c r="C259" s="3" t="s">
        <v>488</v>
      </c>
      <c r="D259" s="3" t="s">
        <v>484</v>
      </c>
      <c r="E259" s="3" t="s">
        <v>76</v>
      </c>
      <c r="F259" s="3" t="s">
        <v>98</v>
      </c>
      <c r="G259" s="3" t="s">
        <v>485</v>
      </c>
      <c r="H259" s="3" t="s">
        <v>486</v>
      </c>
      <c r="I259" s="3" t="s">
        <v>487</v>
      </c>
      <c r="J259" s="3" t="s">
        <v>483</v>
      </c>
    </row>
    <row r="260" spans="1:10" ht="72">
      <c r="A260" s="21">
        <v>62</v>
      </c>
      <c r="B260" s="22" t="s">
        <v>489</v>
      </c>
      <c r="C260" s="22"/>
      <c r="D260" s="22"/>
      <c r="E260" s="22"/>
      <c r="F260" s="22"/>
      <c r="G260" s="22"/>
      <c r="H260" s="22"/>
      <c r="I260" s="22"/>
      <c r="J260" s="22"/>
    </row>
    <row r="261" spans="1:10" ht="72">
      <c r="A261" s="21">
        <v>63</v>
      </c>
      <c r="B261" s="22" t="s">
        <v>490</v>
      </c>
      <c r="C261" s="22"/>
      <c r="D261" s="22"/>
      <c r="E261" s="22"/>
      <c r="F261" s="22"/>
      <c r="G261" s="22"/>
      <c r="H261" s="22"/>
      <c r="I261" s="22"/>
      <c r="J261" s="22"/>
    </row>
    <row r="262" spans="1:10" ht="48">
      <c r="A262" s="120">
        <v>64</v>
      </c>
      <c r="B262" s="116" t="s">
        <v>491</v>
      </c>
      <c r="C262" s="120" t="s">
        <v>492</v>
      </c>
      <c r="D262" s="16" t="s">
        <v>493</v>
      </c>
      <c r="E262" s="120" t="s">
        <v>498</v>
      </c>
      <c r="F262" s="120" t="s">
        <v>98</v>
      </c>
      <c r="G262" s="124" t="s">
        <v>499</v>
      </c>
      <c r="H262" s="124" t="s">
        <v>499</v>
      </c>
      <c r="I262" s="124" t="s">
        <v>499</v>
      </c>
      <c r="J262" s="124" t="s">
        <v>499</v>
      </c>
    </row>
    <row r="263" spans="1:10" ht="48">
      <c r="A263" s="120"/>
      <c r="B263" s="116"/>
      <c r="C263" s="120"/>
      <c r="D263" s="16" t="s">
        <v>494</v>
      </c>
      <c r="E263" s="120"/>
      <c r="F263" s="120"/>
      <c r="G263" s="124"/>
      <c r="H263" s="124"/>
      <c r="I263" s="124"/>
      <c r="J263" s="124"/>
    </row>
    <row r="264" spans="1:10" ht="48">
      <c r="A264" s="120"/>
      <c r="B264" s="116"/>
      <c r="C264" s="120"/>
      <c r="D264" s="16" t="s">
        <v>495</v>
      </c>
      <c r="E264" s="120"/>
      <c r="F264" s="120"/>
      <c r="G264" s="124"/>
      <c r="H264" s="124"/>
      <c r="I264" s="124"/>
      <c r="J264" s="124"/>
    </row>
    <row r="265" spans="1:10">
      <c r="A265" s="120"/>
      <c r="B265" s="116"/>
      <c r="C265" s="120"/>
      <c r="D265" s="16" t="s">
        <v>496</v>
      </c>
      <c r="E265" s="120"/>
      <c r="F265" s="120"/>
      <c r="G265" s="124"/>
      <c r="H265" s="124"/>
      <c r="I265" s="124"/>
      <c r="J265" s="124"/>
    </row>
    <row r="266" spans="1:10">
      <c r="A266" s="120"/>
      <c r="B266" s="116"/>
      <c r="C266" s="120"/>
      <c r="D266" s="16" t="s">
        <v>497</v>
      </c>
      <c r="E266" s="120"/>
      <c r="F266" s="120"/>
      <c r="G266" s="124"/>
      <c r="H266" s="124"/>
      <c r="I266" s="124"/>
      <c r="J266" s="124"/>
    </row>
    <row r="267" spans="1:10" ht="48">
      <c r="A267" s="21">
        <v>65</v>
      </c>
      <c r="B267" s="22" t="s">
        <v>500</v>
      </c>
      <c r="C267" s="22"/>
      <c r="D267" s="22"/>
      <c r="E267" s="22"/>
      <c r="F267" s="22"/>
      <c r="G267" s="22"/>
      <c r="H267" s="22"/>
      <c r="I267" s="22"/>
      <c r="J267" s="22"/>
    </row>
    <row r="268" spans="1:10" ht="126.75" customHeight="1">
      <c r="A268" s="15">
        <v>66</v>
      </c>
      <c r="B268" s="16" t="s">
        <v>501</v>
      </c>
      <c r="C268" s="16" t="s">
        <v>502</v>
      </c>
      <c r="D268" s="16" t="s">
        <v>507</v>
      </c>
      <c r="E268" s="16" t="s">
        <v>303</v>
      </c>
      <c r="F268" s="16" t="s">
        <v>98</v>
      </c>
      <c r="G268" s="25" t="s">
        <v>503</v>
      </c>
      <c r="H268" s="25" t="s">
        <v>504</v>
      </c>
      <c r="I268" s="25" t="s">
        <v>505</v>
      </c>
      <c r="J268" s="25" t="s">
        <v>506</v>
      </c>
    </row>
    <row r="269" spans="1:10" ht="48">
      <c r="A269" s="21">
        <v>67</v>
      </c>
      <c r="B269" s="22" t="s">
        <v>508</v>
      </c>
      <c r="C269" s="22"/>
      <c r="D269" s="22"/>
      <c r="E269" s="22"/>
      <c r="F269" s="22"/>
      <c r="G269" s="22"/>
      <c r="H269" s="22"/>
      <c r="I269" s="22"/>
      <c r="J269" s="22"/>
    </row>
    <row r="270" spans="1:10" ht="120">
      <c r="A270" s="21">
        <v>67.099999999999994</v>
      </c>
      <c r="B270" s="22" t="s">
        <v>509</v>
      </c>
      <c r="C270" s="22" t="s">
        <v>510</v>
      </c>
      <c r="D270" s="22"/>
      <c r="E270" s="22"/>
      <c r="F270" s="22"/>
      <c r="G270" s="22"/>
      <c r="H270" s="22"/>
      <c r="I270" s="22"/>
      <c r="J270" s="22"/>
    </row>
    <row r="271" spans="1:10" ht="101.25" customHeight="1">
      <c r="A271" s="15">
        <v>67.2</v>
      </c>
      <c r="B271" s="16" t="s">
        <v>511</v>
      </c>
      <c r="C271" s="16" t="s">
        <v>512</v>
      </c>
      <c r="D271" s="16" t="s">
        <v>513</v>
      </c>
      <c r="E271" s="16" t="s">
        <v>303</v>
      </c>
      <c r="F271" s="16" t="s">
        <v>98</v>
      </c>
      <c r="G271" s="16" t="s">
        <v>514</v>
      </c>
      <c r="H271" s="16" t="s">
        <v>515</v>
      </c>
      <c r="I271" s="16" t="s">
        <v>516</v>
      </c>
      <c r="J271" s="16" t="s">
        <v>517</v>
      </c>
    </row>
  </sheetData>
  <mergeCells count="683">
    <mergeCell ref="A262:A266"/>
    <mergeCell ref="B262:B266"/>
    <mergeCell ref="C262:C266"/>
    <mergeCell ref="E262:E266"/>
    <mergeCell ref="F262:F266"/>
    <mergeCell ref="G262:G266"/>
    <mergeCell ref="A1:J1"/>
    <mergeCell ref="H253:H255"/>
    <mergeCell ref="H256:H258"/>
    <mergeCell ref="I253:I255"/>
    <mergeCell ref="I250:I252"/>
    <mergeCell ref="J250:J252"/>
    <mergeCell ref="J253:J255"/>
    <mergeCell ref="I256:I258"/>
    <mergeCell ref="J256:J258"/>
    <mergeCell ref="H262:H266"/>
    <mergeCell ref="I262:I266"/>
    <mergeCell ref="J262:J266"/>
    <mergeCell ref="F253:F255"/>
    <mergeCell ref="E256:E258"/>
    <mergeCell ref="F256:F258"/>
    <mergeCell ref="G250:G252"/>
    <mergeCell ref="G253:G255"/>
    <mergeCell ref="G256:G258"/>
    <mergeCell ref="I247:I249"/>
    <mergeCell ref="J247:J249"/>
    <mergeCell ref="A250:A258"/>
    <mergeCell ref="B251:B258"/>
    <mergeCell ref="C250:C252"/>
    <mergeCell ref="C253:C255"/>
    <mergeCell ref="C256:C258"/>
    <mergeCell ref="E250:E252"/>
    <mergeCell ref="F250:F252"/>
    <mergeCell ref="E253:E255"/>
    <mergeCell ref="A247:A249"/>
    <mergeCell ref="B247:B249"/>
    <mergeCell ref="C247:C249"/>
    <mergeCell ref="E247:E249"/>
    <mergeCell ref="F247:F249"/>
    <mergeCell ref="H247:H249"/>
    <mergeCell ref="G247:G249"/>
    <mergeCell ref="H250:H252"/>
    <mergeCell ref="J240:J242"/>
    <mergeCell ref="A243:A246"/>
    <mergeCell ref="B243:B246"/>
    <mergeCell ref="C244:C246"/>
    <mergeCell ref="E243:E246"/>
    <mergeCell ref="F243:F246"/>
    <mergeCell ref="G243:G246"/>
    <mergeCell ref="H243:H246"/>
    <mergeCell ref="I243:I246"/>
    <mergeCell ref="J243:J246"/>
    <mergeCell ref="A240:A242"/>
    <mergeCell ref="B240:B242"/>
    <mergeCell ref="C240:C242"/>
    <mergeCell ref="E240:E242"/>
    <mergeCell ref="F240:F242"/>
    <mergeCell ref="G240:G242"/>
    <mergeCell ref="H240:H242"/>
    <mergeCell ref="I240:I242"/>
    <mergeCell ref="I237:I239"/>
    <mergeCell ref="I234:I236"/>
    <mergeCell ref="A234:A239"/>
    <mergeCell ref="B234:B239"/>
    <mergeCell ref="C234:C236"/>
    <mergeCell ref="C237:C239"/>
    <mergeCell ref="F234:F236"/>
    <mergeCell ref="E234:E236"/>
    <mergeCell ref="E237:E239"/>
    <mergeCell ref="F237:F239"/>
    <mergeCell ref="J234:J236"/>
    <mergeCell ref="J237:J239"/>
    <mergeCell ref="H227:H229"/>
    <mergeCell ref="I227:I229"/>
    <mergeCell ref="J227:J229"/>
    <mergeCell ref="A230:A233"/>
    <mergeCell ref="B230:B233"/>
    <mergeCell ref="E230:E233"/>
    <mergeCell ref="C231:C233"/>
    <mergeCell ref="F230:F233"/>
    <mergeCell ref="G230:G233"/>
    <mergeCell ref="H230:H233"/>
    <mergeCell ref="A227:A229"/>
    <mergeCell ref="B227:B229"/>
    <mergeCell ref="C227:C229"/>
    <mergeCell ref="E227:E229"/>
    <mergeCell ref="F227:F229"/>
    <mergeCell ref="G227:G229"/>
    <mergeCell ref="I230:I233"/>
    <mergeCell ref="J230:J233"/>
    <mergeCell ref="G234:G236"/>
    <mergeCell ref="H234:H236"/>
    <mergeCell ref="G237:G239"/>
    <mergeCell ref="H237:H239"/>
    <mergeCell ref="A224:A226"/>
    <mergeCell ref="B224:B226"/>
    <mergeCell ref="C224:C226"/>
    <mergeCell ref="E224:E226"/>
    <mergeCell ref="F224:F226"/>
    <mergeCell ref="G224:G226"/>
    <mergeCell ref="H224:H226"/>
    <mergeCell ref="J224:J226"/>
    <mergeCell ref="I224:I226"/>
    <mergeCell ref="A218:A220"/>
    <mergeCell ref="B218:B220"/>
    <mergeCell ref="C218:C220"/>
    <mergeCell ref="E218:E220"/>
    <mergeCell ref="F218:F220"/>
    <mergeCell ref="G218:G220"/>
    <mergeCell ref="H218:H220"/>
    <mergeCell ref="I218:I220"/>
    <mergeCell ref="J218:J220"/>
    <mergeCell ref="H212:H214"/>
    <mergeCell ref="I212:I214"/>
    <mergeCell ref="J212:J214"/>
    <mergeCell ref="A215:A217"/>
    <mergeCell ref="B215:B217"/>
    <mergeCell ref="C215:C217"/>
    <mergeCell ref="E215:E217"/>
    <mergeCell ref="F215:F217"/>
    <mergeCell ref="G215:G217"/>
    <mergeCell ref="H215:H217"/>
    <mergeCell ref="A212:A214"/>
    <mergeCell ref="B212:B214"/>
    <mergeCell ref="C212:C214"/>
    <mergeCell ref="E212:E214"/>
    <mergeCell ref="F212:F214"/>
    <mergeCell ref="G212:G214"/>
    <mergeCell ref="I215:I217"/>
    <mergeCell ref="J215:J217"/>
    <mergeCell ref="A209:A211"/>
    <mergeCell ref="B209:B211"/>
    <mergeCell ref="C209:C211"/>
    <mergeCell ref="E209:E211"/>
    <mergeCell ref="F209:F211"/>
    <mergeCell ref="G209:G211"/>
    <mergeCell ref="H209:H211"/>
    <mergeCell ref="I209:I211"/>
    <mergeCell ref="J209:J211"/>
    <mergeCell ref="A206:A208"/>
    <mergeCell ref="B206:B208"/>
    <mergeCell ref="C206:C208"/>
    <mergeCell ref="E206:E208"/>
    <mergeCell ref="F206:F208"/>
    <mergeCell ref="G206:G208"/>
    <mergeCell ref="H206:H208"/>
    <mergeCell ref="I206:I208"/>
    <mergeCell ref="J206:J208"/>
    <mergeCell ref="H200:H202"/>
    <mergeCell ref="I200:I202"/>
    <mergeCell ref="J200:J202"/>
    <mergeCell ref="A203:A205"/>
    <mergeCell ref="B203:B205"/>
    <mergeCell ref="C203:C205"/>
    <mergeCell ref="E203:E205"/>
    <mergeCell ref="F203:F205"/>
    <mergeCell ref="G203:G205"/>
    <mergeCell ref="H203:H205"/>
    <mergeCell ref="A200:A202"/>
    <mergeCell ref="B200:B202"/>
    <mergeCell ref="C200:C202"/>
    <mergeCell ref="E200:E202"/>
    <mergeCell ref="F200:F202"/>
    <mergeCell ref="G200:G202"/>
    <mergeCell ref="I203:I205"/>
    <mergeCell ref="J203:J205"/>
    <mergeCell ref="A197:A199"/>
    <mergeCell ref="B197:B199"/>
    <mergeCell ref="C197:C199"/>
    <mergeCell ref="E197:E199"/>
    <mergeCell ref="G197:G199"/>
    <mergeCell ref="F197:F199"/>
    <mergeCell ref="H197:H199"/>
    <mergeCell ref="I197:I199"/>
    <mergeCell ref="J197:J199"/>
    <mergeCell ref="A194:A196"/>
    <mergeCell ref="B194:B196"/>
    <mergeCell ref="C194:C196"/>
    <mergeCell ref="E194:E196"/>
    <mergeCell ref="F194:F196"/>
    <mergeCell ref="G194:G196"/>
    <mergeCell ref="H194:H196"/>
    <mergeCell ref="I194:I196"/>
    <mergeCell ref="J194:J196"/>
    <mergeCell ref="H187:H189"/>
    <mergeCell ref="I187:I189"/>
    <mergeCell ref="J187:J189"/>
    <mergeCell ref="A190:A192"/>
    <mergeCell ref="B190:B192"/>
    <mergeCell ref="C190:C192"/>
    <mergeCell ref="E190:E192"/>
    <mergeCell ref="F190:F192"/>
    <mergeCell ref="G190:G192"/>
    <mergeCell ref="H190:H192"/>
    <mergeCell ref="A187:A189"/>
    <mergeCell ref="B187:B189"/>
    <mergeCell ref="C187:C189"/>
    <mergeCell ref="E187:E189"/>
    <mergeCell ref="F187:F189"/>
    <mergeCell ref="G187:G189"/>
    <mergeCell ref="I190:I192"/>
    <mergeCell ref="J190:J192"/>
    <mergeCell ref="A184:A186"/>
    <mergeCell ref="B184:B186"/>
    <mergeCell ref="C184:C186"/>
    <mergeCell ref="E184:E186"/>
    <mergeCell ref="F184:F186"/>
    <mergeCell ref="G184:G186"/>
    <mergeCell ref="H184:H186"/>
    <mergeCell ref="I184:I186"/>
    <mergeCell ref="J184:J186"/>
    <mergeCell ref="A181:A183"/>
    <mergeCell ref="B181:B183"/>
    <mergeCell ref="C181:C183"/>
    <mergeCell ref="E181:E183"/>
    <mergeCell ref="F181:F183"/>
    <mergeCell ref="G181:G183"/>
    <mergeCell ref="H181:H183"/>
    <mergeCell ref="I181:I183"/>
    <mergeCell ref="J181:J183"/>
    <mergeCell ref="A178:A180"/>
    <mergeCell ref="B178:B180"/>
    <mergeCell ref="C178:C180"/>
    <mergeCell ref="E178:E180"/>
    <mergeCell ref="F178:F180"/>
    <mergeCell ref="H178:H180"/>
    <mergeCell ref="G178:G180"/>
    <mergeCell ref="J178:J180"/>
    <mergeCell ref="I178:I180"/>
    <mergeCell ref="A175:A177"/>
    <mergeCell ref="B175:B177"/>
    <mergeCell ref="C175:C177"/>
    <mergeCell ref="E175:E177"/>
    <mergeCell ref="F175:F177"/>
    <mergeCell ref="G175:G177"/>
    <mergeCell ref="H175:H177"/>
    <mergeCell ref="I175:I177"/>
    <mergeCell ref="J175:J177"/>
    <mergeCell ref="A172:A174"/>
    <mergeCell ref="B172:B174"/>
    <mergeCell ref="C172:C174"/>
    <mergeCell ref="E172:E174"/>
    <mergeCell ref="F172:F174"/>
    <mergeCell ref="G172:G174"/>
    <mergeCell ref="H172:H174"/>
    <mergeCell ref="I172:I174"/>
    <mergeCell ref="J172:J174"/>
    <mergeCell ref="A166:A168"/>
    <mergeCell ref="C166:C168"/>
    <mergeCell ref="A160:A162"/>
    <mergeCell ref="A163:A165"/>
    <mergeCell ref="G166:G168"/>
    <mergeCell ref="H166:H168"/>
    <mergeCell ref="I166:I168"/>
    <mergeCell ref="J166:J168"/>
    <mergeCell ref="A169:A171"/>
    <mergeCell ref="B169:B171"/>
    <mergeCell ref="C169:C171"/>
    <mergeCell ref="E169:E171"/>
    <mergeCell ref="F169:F171"/>
    <mergeCell ref="G169:G171"/>
    <mergeCell ref="H169:H171"/>
    <mergeCell ref="I169:I171"/>
    <mergeCell ref="J169:J171"/>
    <mergeCell ref="B159:D159"/>
    <mergeCell ref="E160:E162"/>
    <mergeCell ref="F160:F162"/>
    <mergeCell ref="E163:E165"/>
    <mergeCell ref="F163:F165"/>
    <mergeCell ref="E166:E168"/>
    <mergeCell ref="F166:F168"/>
    <mergeCell ref="I156:I158"/>
    <mergeCell ref="J156:J158"/>
    <mergeCell ref="B160:B162"/>
    <mergeCell ref="C160:C162"/>
    <mergeCell ref="B163:B165"/>
    <mergeCell ref="C163:C165"/>
    <mergeCell ref="G160:G162"/>
    <mergeCell ref="H160:H162"/>
    <mergeCell ref="I160:I162"/>
    <mergeCell ref="J160:J162"/>
    <mergeCell ref="G163:G165"/>
    <mergeCell ref="H163:H165"/>
    <mergeCell ref="I163:I165"/>
    <mergeCell ref="J163:J165"/>
    <mergeCell ref="B166:B168"/>
    <mergeCell ref="H153:H155"/>
    <mergeCell ref="I153:I155"/>
    <mergeCell ref="J153:J155"/>
    <mergeCell ref="A156:A158"/>
    <mergeCell ref="B156:B158"/>
    <mergeCell ref="C156:C158"/>
    <mergeCell ref="E156:E158"/>
    <mergeCell ref="F156:F158"/>
    <mergeCell ref="G156:G158"/>
    <mergeCell ref="H156:H158"/>
    <mergeCell ref="A153:A155"/>
    <mergeCell ref="B153:B155"/>
    <mergeCell ref="C153:C155"/>
    <mergeCell ref="E153:E155"/>
    <mergeCell ref="F153:F155"/>
    <mergeCell ref="G153:G155"/>
    <mergeCell ref="A150:A152"/>
    <mergeCell ref="B150:B152"/>
    <mergeCell ref="C150:C152"/>
    <mergeCell ref="E150:E152"/>
    <mergeCell ref="F150:F152"/>
    <mergeCell ref="G150:G152"/>
    <mergeCell ref="H150:H152"/>
    <mergeCell ref="I150:I152"/>
    <mergeCell ref="J150:J152"/>
    <mergeCell ref="A144:A148"/>
    <mergeCell ref="B144:B148"/>
    <mergeCell ref="C144:C148"/>
    <mergeCell ref="E144:E148"/>
    <mergeCell ref="F144:F148"/>
    <mergeCell ref="G144:G148"/>
    <mergeCell ref="H144:H148"/>
    <mergeCell ref="I144:I148"/>
    <mergeCell ref="J144:J148"/>
    <mergeCell ref="A141:A143"/>
    <mergeCell ref="B141:B143"/>
    <mergeCell ref="C141:C143"/>
    <mergeCell ref="E141:E143"/>
    <mergeCell ref="F141:F143"/>
    <mergeCell ref="G141:G143"/>
    <mergeCell ref="H141:H143"/>
    <mergeCell ref="I141:I143"/>
    <mergeCell ref="J141:J143"/>
    <mergeCell ref="H134:H136"/>
    <mergeCell ref="I134:I136"/>
    <mergeCell ref="J134:J136"/>
    <mergeCell ref="B137:D137"/>
    <mergeCell ref="A138:A140"/>
    <mergeCell ref="B138:B140"/>
    <mergeCell ref="C138:C140"/>
    <mergeCell ref="E138:E140"/>
    <mergeCell ref="F138:F140"/>
    <mergeCell ref="G138:G140"/>
    <mergeCell ref="A134:A136"/>
    <mergeCell ref="B134:B136"/>
    <mergeCell ref="C134:C136"/>
    <mergeCell ref="E134:E136"/>
    <mergeCell ref="F134:F136"/>
    <mergeCell ref="G134:G136"/>
    <mergeCell ref="H138:H140"/>
    <mergeCell ref="I138:I140"/>
    <mergeCell ref="J138:J140"/>
    <mergeCell ref="A131:A133"/>
    <mergeCell ref="B131:B133"/>
    <mergeCell ref="C131:C133"/>
    <mergeCell ref="E131:E133"/>
    <mergeCell ref="F131:F133"/>
    <mergeCell ref="G131:G133"/>
    <mergeCell ref="H131:H133"/>
    <mergeCell ref="I131:I133"/>
    <mergeCell ref="J131:J133"/>
    <mergeCell ref="A128:A130"/>
    <mergeCell ref="B128:B130"/>
    <mergeCell ref="C128:C130"/>
    <mergeCell ref="E128:E130"/>
    <mergeCell ref="F128:F130"/>
    <mergeCell ref="G128:G130"/>
    <mergeCell ref="H128:H130"/>
    <mergeCell ref="I128:I130"/>
    <mergeCell ref="J128:J130"/>
    <mergeCell ref="A125:A127"/>
    <mergeCell ref="B125:B127"/>
    <mergeCell ref="C125:C127"/>
    <mergeCell ref="E125:E127"/>
    <mergeCell ref="F125:F127"/>
    <mergeCell ref="G125:G127"/>
    <mergeCell ref="H125:H127"/>
    <mergeCell ref="I125:I127"/>
    <mergeCell ref="J125:J127"/>
    <mergeCell ref="A122:A124"/>
    <mergeCell ref="B122:B124"/>
    <mergeCell ref="C122:C124"/>
    <mergeCell ref="E122:E124"/>
    <mergeCell ref="F122:F124"/>
    <mergeCell ref="G122:G124"/>
    <mergeCell ref="H122:H124"/>
    <mergeCell ref="I122:I124"/>
    <mergeCell ref="J122:J124"/>
    <mergeCell ref="H116:H118"/>
    <mergeCell ref="I116:I118"/>
    <mergeCell ref="J116:J118"/>
    <mergeCell ref="A119:A121"/>
    <mergeCell ref="B115:D115"/>
    <mergeCell ref="B119:B121"/>
    <mergeCell ref="C119:C121"/>
    <mergeCell ref="E119:E121"/>
    <mergeCell ref="F119:F121"/>
    <mergeCell ref="A116:A118"/>
    <mergeCell ref="B116:B118"/>
    <mergeCell ref="C116:C118"/>
    <mergeCell ref="E116:E118"/>
    <mergeCell ref="F116:F118"/>
    <mergeCell ref="G116:G118"/>
    <mergeCell ref="G119:G121"/>
    <mergeCell ref="H119:H121"/>
    <mergeCell ref="I119:I121"/>
    <mergeCell ref="J119:J121"/>
    <mergeCell ref="A109:A114"/>
    <mergeCell ref="B109:B114"/>
    <mergeCell ref="C109:C111"/>
    <mergeCell ref="E109:E114"/>
    <mergeCell ref="F109:F114"/>
    <mergeCell ref="G109:G114"/>
    <mergeCell ref="H109:H114"/>
    <mergeCell ref="I109:I114"/>
    <mergeCell ref="J109:J114"/>
    <mergeCell ref="A106:A108"/>
    <mergeCell ref="B106:B108"/>
    <mergeCell ref="C106:C108"/>
    <mergeCell ref="E106:E108"/>
    <mergeCell ref="F106:F108"/>
    <mergeCell ref="G106:G108"/>
    <mergeCell ref="H106:H108"/>
    <mergeCell ref="I106:I108"/>
    <mergeCell ref="J106:J108"/>
    <mergeCell ref="H100:H102"/>
    <mergeCell ref="I100:I102"/>
    <mergeCell ref="J100:J102"/>
    <mergeCell ref="B103:B105"/>
    <mergeCell ref="A103:A105"/>
    <mergeCell ref="C103:C105"/>
    <mergeCell ref="E103:E105"/>
    <mergeCell ref="F103:F105"/>
    <mergeCell ref="G103:G105"/>
    <mergeCell ref="H103:H105"/>
    <mergeCell ref="A100:A102"/>
    <mergeCell ref="B100:B102"/>
    <mergeCell ref="C100:C102"/>
    <mergeCell ref="E100:E102"/>
    <mergeCell ref="F100:F102"/>
    <mergeCell ref="G100:G102"/>
    <mergeCell ref="I103:I105"/>
    <mergeCell ref="J103:J105"/>
    <mergeCell ref="A97:A99"/>
    <mergeCell ref="B97:B99"/>
    <mergeCell ref="C97:C99"/>
    <mergeCell ref="E97:E99"/>
    <mergeCell ref="F97:F99"/>
    <mergeCell ref="G97:G99"/>
    <mergeCell ref="H97:H99"/>
    <mergeCell ref="I97:I99"/>
    <mergeCell ref="J97:J99"/>
    <mergeCell ref="A94:A96"/>
    <mergeCell ref="B94:B96"/>
    <mergeCell ref="C94:C96"/>
    <mergeCell ref="E94:E96"/>
    <mergeCell ref="F94:F96"/>
    <mergeCell ref="G94:G96"/>
    <mergeCell ref="H94:H96"/>
    <mergeCell ref="I94:I96"/>
    <mergeCell ref="J94:J96"/>
    <mergeCell ref="I86:I88"/>
    <mergeCell ref="J86:J88"/>
    <mergeCell ref="B90:D90"/>
    <mergeCell ref="A91:A93"/>
    <mergeCell ref="B91:B93"/>
    <mergeCell ref="C91:C93"/>
    <mergeCell ref="E91:E93"/>
    <mergeCell ref="F91:F93"/>
    <mergeCell ref="G91:G93"/>
    <mergeCell ref="H91:H93"/>
    <mergeCell ref="A86:A88"/>
    <mergeCell ref="B86:B88"/>
    <mergeCell ref="C86:C88"/>
    <mergeCell ref="E86:E88"/>
    <mergeCell ref="F86:F88"/>
    <mergeCell ref="G86:G88"/>
    <mergeCell ref="H86:H88"/>
    <mergeCell ref="I91:I93"/>
    <mergeCell ref="J91:J93"/>
    <mergeCell ref="H80:H82"/>
    <mergeCell ref="I80:I82"/>
    <mergeCell ref="J80:J82"/>
    <mergeCell ref="A83:A85"/>
    <mergeCell ref="B83:B85"/>
    <mergeCell ref="C83:C85"/>
    <mergeCell ref="E83:E85"/>
    <mergeCell ref="F83:F85"/>
    <mergeCell ref="G83:G85"/>
    <mergeCell ref="H83:H85"/>
    <mergeCell ref="A80:A82"/>
    <mergeCell ref="B80:B82"/>
    <mergeCell ref="C80:C82"/>
    <mergeCell ref="E80:E82"/>
    <mergeCell ref="F80:F82"/>
    <mergeCell ref="G80:G82"/>
    <mergeCell ref="A75:A77"/>
    <mergeCell ref="B75:B77"/>
    <mergeCell ref="C75:C77"/>
    <mergeCell ref="E75:E77"/>
    <mergeCell ref="F75:F77"/>
    <mergeCell ref="G75:G77"/>
    <mergeCell ref="H75:H77"/>
    <mergeCell ref="I75:I77"/>
    <mergeCell ref="J75:J77"/>
    <mergeCell ref="A72:A74"/>
    <mergeCell ref="B72:B74"/>
    <mergeCell ref="C72:C74"/>
    <mergeCell ref="E72:E74"/>
    <mergeCell ref="F72:F74"/>
    <mergeCell ref="G72:G74"/>
    <mergeCell ref="H72:H74"/>
    <mergeCell ref="I72:I74"/>
    <mergeCell ref="J72:J74"/>
    <mergeCell ref="H66:H68"/>
    <mergeCell ref="I66:I68"/>
    <mergeCell ref="J66:J68"/>
    <mergeCell ref="A69:A71"/>
    <mergeCell ref="B69:B71"/>
    <mergeCell ref="C69:C71"/>
    <mergeCell ref="E69:E71"/>
    <mergeCell ref="F69:F71"/>
    <mergeCell ref="G69:G71"/>
    <mergeCell ref="H69:H71"/>
    <mergeCell ref="A66:A68"/>
    <mergeCell ref="B66:B68"/>
    <mergeCell ref="C66:C68"/>
    <mergeCell ref="E66:E68"/>
    <mergeCell ref="F66:F68"/>
    <mergeCell ref="G66:G68"/>
    <mergeCell ref="I69:I71"/>
    <mergeCell ref="J69:J71"/>
    <mergeCell ref="G63:G65"/>
    <mergeCell ref="H63:H65"/>
    <mergeCell ref="I63:I65"/>
    <mergeCell ref="J63:J65"/>
    <mergeCell ref="E63:E65"/>
    <mergeCell ref="F63:F65"/>
    <mergeCell ref="A63:A65"/>
    <mergeCell ref="B63:B65"/>
    <mergeCell ref="C63:C65"/>
    <mergeCell ref="H55:H57"/>
    <mergeCell ref="I55:I57"/>
    <mergeCell ref="J55:J57"/>
    <mergeCell ref="A60:A62"/>
    <mergeCell ref="B60:B62"/>
    <mergeCell ref="C60:C62"/>
    <mergeCell ref="B59:D59"/>
    <mergeCell ref="E60:E62"/>
    <mergeCell ref="F60:F62"/>
    <mergeCell ref="H60:H62"/>
    <mergeCell ref="A55:A57"/>
    <mergeCell ref="B55:B57"/>
    <mergeCell ref="C55:C57"/>
    <mergeCell ref="E55:E57"/>
    <mergeCell ref="F55:F57"/>
    <mergeCell ref="G55:G57"/>
    <mergeCell ref="I60:I62"/>
    <mergeCell ref="J60:J62"/>
    <mergeCell ref="G60:G62"/>
    <mergeCell ref="A51:A53"/>
    <mergeCell ref="B51:B53"/>
    <mergeCell ref="C51:C53"/>
    <mergeCell ref="E51:E53"/>
    <mergeCell ref="F51:F53"/>
    <mergeCell ref="G51:G53"/>
    <mergeCell ref="H51:H53"/>
    <mergeCell ref="I51:I53"/>
    <mergeCell ref="J51:J53"/>
    <mergeCell ref="A48:A50"/>
    <mergeCell ref="B48:B50"/>
    <mergeCell ref="C48:C50"/>
    <mergeCell ref="E48:E50"/>
    <mergeCell ref="F48:F50"/>
    <mergeCell ref="G48:G50"/>
    <mergeCell ref="H48:H50"/>
    <mergeCell ref="I48:I50"/>
    <mergeCell ref="J48:J50"/>
    <mergeCell ref="H42:H44"/>
    <mergeCell ref="I42:I44"/>
    <mergeCell ref="J42:J44"/>
    <mergeCell ref="A45:A47"/>
    <mergeCell ref="B45:B47"/>
    <mergeCell ref="C45:C47"/>
    <mergeCell ref="E45:E47"/>
    <mergeCell ref="F45:F47"/>
    <mergeCell ref="G45:G47"/>
    <mergeCell ref="H45:H47"/>
    <mergeCell ref="A42:A44"/>
    <mergeCell ref="B42:B44"/>
    <mergeCell ref="C42:C44"/>
    <mergeCell ref="E42:E44"/>
    <mergeCell ref="F42:F44"/>
    <mergeCell ref="G42:G44"/>
    <mergeCell ref="I45:I47"/>
    <mergeCell ref="J45:J47"/>
    <mergeCell ref="G39:G41"/>
    <mergeCell ref="H36:H38"/>
    <mergeCell ref="H39:H41"/>
    <mergeCell ref="I36:I38"/>
    <mergeCell ref="I39:I41"/>
    <mergeCell ref="J36:J38"/>
    <mergeCell ref="J39:J41"/>
    <mergeCell ref="A39:A41"/>
    <mergeCell ref="B39:B41"/>
    <mergeCell ref="C39:C41"/>
    <mergeCell ref="E36:E38"/>
    <mergeCell ref="E39:E41"/>
    <mergeCell ref="F36:F38"/>
    <mergeCell ref="F39:F41"/>
    <mergeCell ref="H25:H30"/>
    <mergeCell ref="I25:I30"/>
    <mergeCell ref="J25:J30"/>
    <mergeCell ref="A36:A38"/>
    <mergeCell ref="B36:B38"/>
    <mergeCell ref="C36:C38"/>
    <mergeCell ref="G36:G38"/>
    <mergeCell ref="G22:G24"/>
    <mergeCell ref="H22:H24"/>
    <mergeCell ref="I22:I24"/>
    <mergeCell ref="J22:J24"/>
    <mergeCell ref="A25:A30"/>
    <mergeCell ref="B25:B30"/>
    <mergeCell ref="C25:C30"/>
    <mergeCell ref="E25:E30"/>
    <mergeCell ref="F25:F30"/>
    <mergeCell ref="G25:G30"/>
    <mergeCell ref="B21:D21"/>
    <mergeCell ref="A21:A24"/>
    <mergeCell ref="B22:B24"/>
    <mergeCell ref="C22:C24"/>
    <mergeCell ref="E22:E24"/>
    <mergeCell ref="F22:F24"/>
    <mergeCell ref="G15:G17"/>
    <mergeCell ref="H15:H17"/>
    <mergeCell ref="I15:I17"/>
    <mergeCell ref="A18:A20"/>
    <mergeCell ref="B18:B20"/>
    <mergeCell ref="C18:C20"/>
    <mergeCell ref="G18:G20"/>
    <mergeCell ref="H18:H20"/>
    <mergeCell ref="J18:J20"/>
    <mergeCell ref="I18:I20"/>
    <mergeCell ref="E10:E14"/>
    <mergeCell ref="F10:F14"/>
    <mergeCell ref="G10:G14"/>
    <mergeCell ref="I10:I14"/>
    <mergeCell ref="H10:H14"/>
    <mergeCell ref="J10:J14"/>
    <mergeCell ref="E18:E20"/>
    <mergeCell ref="F18:F20"/>
    <mergeCell ref="E15:E17"/>
    <mergeCell ref="F15:F17"/>
    <mergeCell ref="G2:J2"/>
    <mergeCell ref="A2:A3"/>
    <mergeCell ref="B2:B3"/>
    <mergeCell ref="C2:C3"/>
    <mergeCell ref="D2:D3"/>
    <mergeCell ref="E2:E3"/>
    <mergeCell ref="F2:F3"/>
    <mergeCell ref="H4:H6"/>
    <mergeCell ref="I4:I6"/>
    <mergeCell ref="J4:J6"/>
    <mergeCell ref="H7:H9"/>
    <mergeCell ref="A4:A6"/>
    <mergeCell ref="B4:B6"/>
    <mergeCell ref="C4:C6"/>
    <mergeCell ref="E4:E6"/>
    <mergeCell ref="F4:F6"/>
    <mergeCell ref="G4:G6"/>
    <mergeCell ref="I83:I85"/>
    <mergeCell ref="J83:J85"/>
    <mergeCell ref="A10:A13"/>
    <mergeCell ref="B10:B13"/>
    <mergeCell ref="C10:C13"/>
    <mergeCell ref="A15:A17"/>
    <mergeCell ref="B15:B17"/>
    <mergeCell ref="C15:C17"/>
    <mergeCell ref="I7:I9"/>
    <mergeCell ref="J7:J9"/>
    <mergeCell ref="A7:A9"/>
    <mergeCell ref="B7:B9"/>
    <mergeCell ref="C7:C9"/>
    <mergeCell ref="E7:E9"/>
    <mergeCell ref="F7:F9"/>
    <mergeCell ref="G7:G9"/>
    <mergeCell ref="J15:J17"/>
  </mergeCells>
  <conditionalFormatting sqref="E10:F10">
    <cfRule type="duplicateValues" dxfId="5" priority="5"/>
    <cfRule type="duplicateValues" dxfId="4" priority="6"/>
  </conditionalFormatting>
  <conditionalFormatting sqref="E15:F15">
    <cfRule type="duplicateValues" dxfId="3" priority="3"/>
    <cfRule type="duplicateValues" dxfId="2" priority="4"/>
  </conditionalFormatting>
  <conditionalFormatting sqref="E18:F18">
    <cfRule type="duplicateValues" dxfId="1" priority="1"/>
    <cfRule type="duplicateValues" dxfId="0" priority="2"/>
  </conditionalFormatting>
  <hyperlinks>
    <hyperlink ref="F89" r:id="rId1" xr:uid="{00000000-0004-0000-0000-000000000000}"/>
  </hyperlinks>
  <pageMargins left="0" right="0" top="0" bottom="0" header="0.31496062992125984" footer="0.31496062992125984"/>
  <pageSetup paperSize="9" scale="48" orientation="landscape" r:id="rId2"/>
  <rowBreaks count="11" manualBreakCount="11">
    <brk id="24" max="16383" man="1"/>
    <brk id="54" max="16383" man="1"/>
    <brk id="89" max="16383" man="1"/>
    <brk id="108" max="16383" man="1"/>
    <brk id="130" max="16383" man="1"/>
    <brk id="148" max="16383" man="1"/>
    <brk id="168" max="16383" man="1"/>
    <brk id="186" max="16383" man="1"/>
    <brk id="211" max="9" man="1"/>
    <brk id="233" max="16383" man="1"/>
    <brk id="25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74"/>
  <sheetViews>
    <sheetView view="pageBreakPreview" zoomScale="60" zoomScaleNormal="80" workbookViewId="0">
      <selection activeCell="C14" sqref="C14"/>
    </sheetView>
  </sheetViews>
  <sheetFormatPr defaultColWidth="9.140625" defaultRowHeight="24"/>
  <cols>
    <col min="1" max="1" width="8.42578125" style="7" customWidth="1"/>
    <col min="2" max="2" width="71.42578125" style="2" customWidth="1"/>
    <col min="3" max="3" width="35.42578125" style="1" customWidth="1"/>
    <col min="4" max="16384" width="9.140625" style="1"/>
  </cols>
  <sheetData>
    <row r="1" spans="1:3">
      <c r="A1" s="134" t="s">
        <v>602</v>
      </c>
      <c r="B1" s="134"/>
      <c r="C1" s="134"/>
    </row>
    <row r="2" spans="1:3">
      <c r="A2" s="10" t="s">
        <v>518</v>
      </c>
      <c r="B2" s="10" t="s">
        <v>519</v>
      </c>
      <c r="C2" s="9" t="s">
        <v>573</v>
      </c>
    </row>
    <row r="3" spans="1:3">
      <c r="A3" s="135" t="s">
        <v>597</v>
      </c>
      <c r="B3" s="135"/>
      <c r="C3" s="135"/>
    </row>
    <row r="4" spans="1:3">
      <c r="A4" s="26">
        <v>1</v>
      </c>
      <c r="B4" s="27" t="s">
        <v>0</v>
      </c>
      <c r="C4" s="26" t="s">
        <v>574</v>
      </c>
    </row>
    <row r="5" spans="1:3">
      <c r="A5" s="6">
        <v>2</v>
      </c>
      <c r="B5" s="3" t="s">
        <v>6</v>
      </c>
      <c r="C5" s="6" t="s">
        <v>574</v>
      </c>
    </row>
    <row r="6" spans="1:3">
      <c r="A6" s="26">
        <v>3</v>
      </c>
      <c r="B6" s="27" t="s">
        <v>12</v>
      </c>
      <c r="C6" s="26" t="s">
        <v>574</v>
      </c>
    </row>
    <row r="7" spans="1:3">
      <c r="A7" s="117">
        <v>4</v>
      </c>
      <c r="B7" s="3" t="s">
        <v>31</v>
      </c>
      <c r="C7" s="117" t="s">
        <v>575</v>
      </c>
    </row>
    <row r="8" spans="1:3" ht="51" customHeight="1">
      <c r="A8" s="117"/>
      <c r="B8" s="3" t="s">
        <v>32</v>
      </c>
      <c r="C8" s="117"/>
    </row>
    <row r="9" spans="1:3">
      <c r="A9" s="26">
        <v>5</v>
      </c>
      <c r="B9" s="27" t="s">
        <v>40</v>
      </c>
      <c r="C9" s="26" t="s">
        <v>574</v>
      </c>
    </row>
    <row r="10" spans="1:3">
      <c r="A10" s="6">
        <v>6</v>
      </c>
      <c r="B10" s="3" t="s">
        <v>71</v>
      </c>
      <c r="C10" s="6" t="s">
        <v>574</v>
      </c>
    </row>
    <row r="11" spans="1:3">
      <c r="A11" s="26">
        <v>7</v>
      </c>
      <c r="B11" s="27" t="s">
        <v>77</v>
      </c>
      <c r="C11" s="26" t="s">
        <v>574</v>
      </c>
    </row>
    <row r="12" spans="1:3">
      <c r="A12" s="6">
        <v>8</v>
      </c>
      <c r="B12" s="3" t="s">
        <v>83</v>
      </c>
      <c r="C12" s="6" t="s">
        <v>574</v>
      </c>
    </row>
    <row r="13" spans="1:3" ht="48">
      <c r="A13" s="26">
        <v>9</v>
      </c>
      <c r="B13" s="27" t="s">
        <v>86</v>
      </c>
      <c r="C13" s="26" t="s">
        <v>574</v>
      </c>
    </row>
    <row r="14" spans="1:3">
      <c r="A14" s="6">
        <v>10</v>
      </c>
      <c r="B14" s="3" t="s">
        <v>90</v>
      </c>
      <c r="C14" s="78" t="s">
        <v>574</v>
      </c>
    </row>
    <row r="15" spans="1:3">
      <c r="A15" s="26">
        <v>11</v>
      </c>
      <c r="B15" s="27" t="s">
        <v>92</v>
      </c>
      <c r="C15" s="26" t="s">
        <v>576</v>
      </c>
    </row>
    <row r="16" spans="1:3">
      <c r="A16" s="6">
        <v>12</v>
      </c>
      <c r="B16" s="3" t="s">
        <v>99</v>
      </c>
      <c r="C16" s="6" t="s">
        <v>577</v>
      </c>
    </row>
    <row r="17" spans="1:3">
      <c r="A17" s="26">
        <v>13</v>
      </c>
      <c r="B17" s="27" t="s">
        <v>103</v>
      </c>
      <c r="C17" s="26" t="s">
        <v>578</v>
      </c>
    </row>
    <row r="18" spans="1:3" ht="54" customHeight="1">
      <c r="A18" s="6">
        <v>14</v>
      </c>
      <c r="B18" s="3" t="s">
        <v>135</v>
      </c>
      <c r="C18" s="6" t="s">
        <v>579</v>
      </c>
    </row>
    <row r="19" spans="1:3" ht="72">
      <c r="A19" s="26">
        <v>15</v>
      </c>
      <c r="B19" s="27" t="s">
        <v>140</v>
      </c>
      <c r="C19" s="26" t="s">
        <v>579</v>
      </c>
    </row>
    <row r="20" spans="1:3" ht="72">
      <c r="A20" s="6">
        <v>16</v>
      </c>
      <c r="B20" s="3" t="s">
        <v>142</v>
      </c>
      <c r="C20" s="6" t="s">
        <v>579</v>
      </c>
    </row>
    <row r="21" spans="1:3" ht="29.25" customHeight="1">
      <c r="A21" s="26">
        <v>17</v>
      </c>
      <c r="B21" s="27" t="s">
        <v>144</v>
      </c>
      <c r="C21" s="26" t="s">
        <v>579</v>
      </c>
    </row>
    <row r="22" spans="1:3" ht="27.75" customHeight="1">
      <c r="A22" s="6">
        <v>18</v>
      </c>
      <c r="B22" s="3" t="s">
        <v>152</v>
      </c>
      <c r="C22" s="6" t="s">
        <v>580</v>
      </c>
    </row>
    <row r="23" spans="1:3" ht="32.25" customHeight="1">
      <c r="A23" s="26">
        <v>19</v>
      </c>
      <c r="B23" s="27" t="s">
        <v>542</v>
      </c>
      <c r="C23" s="26" t="s">
        <v>580</v>
      </c>
    </row>
    <row r="24" spans="1:3" ht="32.25" customHeight="1">
      <c r="A24" s="135" t="s">
        <v>598</v>
      </c>
      <c r="B24" s="135"/>
      <c r="C24" s="135"/>
    </row>
    <row r="25" spans="1:3" ht="48">
      <c r="A25" s="6">
        <v>20</v>
      </c>
      <c r="B25" s="3" t="s">
        <v>163</v>
      </c>
      <c r="C25" s="6" t="s">
        <v>576</v>
      </c>
    </row>
    <row r="26" spans="1:3" ht="72">
      <c r="A26" s="26">
        <v>21</v>
      </c>
      <c r="B26" s="27" t="s">
        <v>169</v>
      </c>
      <c r="C26" s="26" t="s">
        <v>576</v>
      </c>
    </row>
    <row r="27" spans="1:3" ht="48">
      <c r="A27" s="6">
        <v>22</v>
      </c>
      <c r="B27" s="3" t="s">
        <v>174</v>
      </c>
      <c r="C27" s="6" t="s">
        <v>576</v>
      </c>
    </row>
    <row r="28" spans="1:3">
      <c r="A28" s="26">
        <v>23</v>
      </c>
      <c r="B28" s="27" t="s">
        <v>184</v>
      </c>
      <c r="C28" s="26" t="s">
        <v>576</v>
      </c>
    </row>
    <row r="29" spans="1:3" ht="29.25" customHeight="1">
      <c r="A29" s="6">
        <v>24</v>
      </c>
      <c r="B29" s="3" t="s">
        <v>189</v>
      </c>
      <c r="C29" s="6" t="s">
        <v>581</v>
      </c>
    </row>
    <row r="30" spans="1:3">
      <c r="A30" s="26">
        <v>25</v>
      </c>
      <c r="B30" s="27" t="s">
        <v>210</v>
      </c>
      <c r="C30" s="26" t="s">
        <v>577</v>
      </c>
    </row>
    <row r="31" spans="1:3">
      <c r="A31" s="6">
        <v>26</v>
      </c>
      <c r="B31" s="3" t="s">
        <v>215</v>
      </c>
      <c r="C31" s="6" t="s">
        <v>579</v>
      </c>
    </row>
    <row r="32" spans="1:3">
      <c r="A32" s="26">
        <v>27</v>
      </c>
      <c r="B32" s="27" t="s">
        <v>229</v>
      </c>
      <c r="C32" s="26" t="s">
        <v>579</v>
      </c>
    </row>
    <row r="33" spans="1:3">
      <c r="A33" s="6">
        <v>28</v>
      </c>
      <c r="B33" s="3" t="s">
        <v>239</v>
      </c>
      <c r="C33" s="6" t="s">
        <v>576</v>
      </c>
    </row>
    <row r="34" spans="1:3">
      <c r="A34" s="26">
        <v>29</v>
      </c>
      <c r="B34" s="27" t="s">
        <v>247</v>
      </c>
      <c r="C34" s="26" t="s">
        <v>581</v>
      </c>
    </row>
    <row r="35" spans="1:3" ht="48">
      <c r="A35" s="6">
        <v>30</v>
      </c>
      <c r="B35" s="3" t="s">
        <v>253</v>
      </c>
      <c r="C35" s="6" t="s">
        <v>581</v>
      </c>
    </row>
    <row r="36" spans="1:3" ht="48">
      <c r="A36" s="26">
        <v>31</v>
      </c>
      <c r="B36" s="27" t="s">
        <v>257</v>
      </c>
      <c r="C36" s="26" t="s">
        <v>582</v>
      </c>
    </row>
    <row r="37" spans="1:3">
      <c r="A37" s="6">
        <v>32</v>
      </c>
      <c r="B37" s="3" t="s">
        <v>266</v>
      </c>
      <c r="C37" s="6" t="s">
        <v>583</v>
      </c>
    </row>
    <row r="38" spans="1:3">
      <c r="A38" s="26">
        <v>33</v>
      </c>
      <c r="B38" s="27" t="s">
        <v>272</v>
      </c>
      <c r="C38" s="26" t="s">
        <v>583</v>
      </c>
    </row>
    <row r="39" spans="1:3">
      <c r="A39" s="6">
        <v>34</v>
      </c>
      <c r="B39" s="3" t="s">
        <v>282</v>
      </c>
      <c r="C39" s="6" t="s">
        <v>581</v>
      </c>
    </row>
    <row r="40" spans="1:3" ht="52.5" customHeight="1">
      <c r="A40" s="26">
        <v>35</v>
      </c>
      <c r="B40" s="27" t="s">
        <v>291</v>
      </c>
      <c r="C40" s="26" t="s">
        <v>581</v>
      </c>
    </row>
    <row r="41" spans="1:3" ht="51" customHeight="1">
      <c r="A41" s="6">
        <v>36</v>
      </c>
      <c r="B41" s="3" t="s">
        <v>304</v>
      </c>
      <c r="C41" s="6" t="s">
        <v>581</v>
      </c>
    </row>
    <row r="42" spans="1:3">
      <c r="A42" s="26">
        <v>37</v>
      </c>
      <c r="B42" s="27" t="s">
        <v>310</v>
      </c>
      <c r="C42" s="26" t="s">
        <v>581</v>
      </c>
    </row>
    <row r="43" spans="1:3">
      <c r="A43" s="6">
        <v>38</v>
      </c>
      <c r="B43" s="3" t="s">
        <v>324</v>
      </c>
      <c r="C43" s="6" t="s">
        <v>578</v>
      </c>
    </row>
    <row r="44" spans="1:3">
      <c r="A44" s="26">
        <v>39</v>
      </c>
      <c r="B44" s="27" t="s">
        <v>328</v>
      </c>
      <c r="C44" s="26" t="s">
        <v>574</v>
      </c>
    </row>
    <row r="45" spans="1:3" ht="48">
      <c r="A45" s="6">
        <v>40</v>
      </c>
      <c r="B45" s="3" t="s">
        <v>330</v>
      </c>
      <c r="C45" s="6" t="s">
        <v>581</v>
      </c>
    </row>
    <row r="46" spans="1:3" ht="48">
      <c r="A46" s="26">
        <v>41</v>
      </c>
      <c r="B46" s="27" t="s">
        <v>335</v>
      </c>
      <c r="C46" s="26" t="s">
        <v>583</v>
      </c>
    </row>
    <row r="47" spans="1:3" ht="48">
      <c r="A47" s="6">
        <v>42</v>
      </c>
      <c r="B47" s="3" t="s">
        <v>340</v>
      </c>
      <c r="C47" s="6" t="s">
        <v>583</v>
      </c>
    </row>
    <row r="48" spans="1:3" ht="48">
      <c r="A48" s="26">
        <v>43</v>
      </c>
      <c r="B48" s="27" t="s">
        <v>343</v>
      </c>
      <c r="C48" s="26" t="s">
        <v>581</v>
      </c>
    </row>
    <row r="49" spans="1:3">
      <c r="A49" s="6">
        <v>44</v>
      </c>
      <c r="B49" s="3" t="s">
        <v>351</v>
      </c>
      <c r="C49" s="6" t="s">
        <v>581</v>
      </c>
    </row>
    <row r="50" spans="1:3" ht="29.25" customHeight="1">
      <c r="A50" s="26">
        <v>45</v>
      </c>
      <c r="B50" s="27" t="s">
        <v>584</v>
      </c>
      <c r="C50" s="26" t="s">
        <v>581</v>
      </c>
    </row>
    <row r="51" spans="1:3" ht="73.5" customHeight="1">
      <c r="A51" s="6">
        <v>46</v>
      </c>
      <c r="B51" s="3" t="s">
        <v>357</v>
      </c>
      <c r="C51" s="6" t="s">
        <v>581</v>
      </c>
    </row>
    <row r="52" spans="1:3">
      <c r="A52" s="26">
        <v>47</v>
      </c>
      <c r="B52" s="27" t="s">
        <v>387</v>
      </c>
      <c r="C52" s="26" t="s">
        <v>578</v>
      </c>
    </row>
    <row r="53" spans="1:3">
      <c r="A53" s="6">
        <v>48</v>
      </c>
      <c r="B53" s="3" t="s">
        <v>391</v>
      </c>
      <c r="C53" s="6" t="s">
        <v>576</v>
      </c>
    </row>
    <row r="54" spans="1:3">
      <c r="A54" s="26">
        <v>49</v>
      </c>
      <c r="B54" s="27" t="s">
        <v>394</v>
      </c>
      <c r="C54" s="26" t="s">
        <v>581</v>
      </c>
    </row>
    <row r="55" spans="1:3" ht="48">
      <c r="A55" s="21">
        <v>50</v>
      </c>
      <c r="B55" s="22" t="s">
        <v>402</v>
      </c>
      <c r="C55" s="21" t="s">
        <v>585</v>
      </c>
    </row>
    <row r="56" spans="1:3">
      <c r="A56" s="21">
        <v>51</v>
      </c>
      <c r="B56" s="22" t="s">
        <v>403</v>
      </c>
      <c r="C56" s="21" t="s">
        <v>585</v>
      </c>
    </row>
    <row r="57" spans="1:3">
      <c r="A57" s="135" t="s">
        <v>599</v>
      </c>
      <c r="B57" s="135"/>
      <c r="C57" s="135"/>
    </row>
    <row r="58" spans="1:3" ht="48">
      <c r="A58" s="6">
        <v>52</v>
      </c>
      <c r="B58" s="3" t="s">
        <v>404</v>
      </c>
      <c r="C58" s="6" t="s">
        <v>586</v>
      </c>
    </row>
    <row r="59" spans="1:3">
      <c r="A59" s="26">
        <v>53</v>
      </c>
      <c r="B59" s="27" t="s">
        <v>408</v>
      </c>
      <c r="C59" s="26" t="s">
        <v>586</v>
      </c>
    </row>
    <row r="60" spans="1:3">
      <c r="A60" s="135" t="s">
        <v>600</v>
      </c>
      <c r="B60" s="135"/>
      <c r="C60" s="135"/>
    </row>
    <row r="61" spans="1:3">
      <c r="A61" s="6">
        <v>54</v>
      </c>
      <c r="B61" s="3" t="s">
        <v>413</v>
      </c>
      <c r="C61" s="6" t="s">
        <v>587</v>
      </c>
    </row>
    <row r="62" spans="1:3" ht="48">
      <c r="A62" s="26">
        <v>55</v>
      </c>
      <c r="B62" s="27" t="s">
        <v>418</v>
      </c>
      <c r="C62" s="26" t="s">
        <v>576</v>
      </c>
    </row>
    <row r="63" spans="1:3" ht="48" customHeight="1">
      <c r="A63" s="6">
        <v>56</v>
      </c>
      <c r="B63" s="3" t="s">
        <v>429</v>
      </c>
      <c r="C63" s="6" t="s">
        <v>576</v>
      </c>
    </row>
    <row r="64" spans="1:3">
      <c r="A64" s="26">
        <v>57</v>
      </c>
      <c r="B64" s="27" t="s">
        <v>444</v>
      </c>
      <c r="C64" s="26" t="s">
        <v>576</v>
      </c>
    </row>
    <row r="65" spans="1:3">
      <c r="A65" s="6">
        <v>58</v>
      </c>
      <c r="B65" s="3" t="s">
        <v>453</v>
      </c>
      <c r="C65" s="6" t="s">
        <v>586</v>
      </c>
    </row>
    <row r="66" spans="1:3">
      <c r="A66" s="26">
        <v>59</v>
      </c>
      <c r="B66" s="27" t="s">
        <v>461</v>
      </c>
      <c r="C66" s="26" t="s">
        <v>588</v>
      </c>
    </row>
    <row r="67" spans="1:3" ht="48">
      <c r="A67" s="6">
        <v>60</v>
      </c>
      <c r="B67" s="3" t="s">
        <v>465</v>
      </c>
      <c r="C67" s="6" t="s">
        <v>592</v>
      </c>
    </row>
    <row r="68" spans="1:3">
      <c r="A68" s="26">
        <v>61</v>
      </c>
      <c r="B68" s="27" t="s">
        <v>482</v>
      </c>
      <c r="C68" s="26" t="s">
        <v>581</v>
      </c>
    </row>
    <row r="69" spans="1:3" ht="48">
      <c r="A69" s="21">
        <v>62</v>
      </c>
      <c r="B69" s="22" t="s">
        <v>489</v>
      </c>
      <c r="C69" s="21" t="s">
        <v>585</v>
      </c>
    </row>
    <row r="70" spans="1:3" ht="48">
      <c r="A70" s="21">
        <v>63</v>
      </c>
      <c r="B70" s="22" t="s">
        <v>490</v>
      </c>
      <c r="C70" s="21" t="s">
        <v>585</v>
      </c>
    </row>
    <row r="71" spans="1:3">
      <c r="A71" s="6">
        <v>64</v>
      </c>
      <c r="B71" s="3" t="s">
        <v>491</v>
      </c>
      <c r="C71" s="6" t="s">
        <v>589</v>
      </c>
    </row>
    <row r="72" spans="1:3">
      <c r="A72" s="21">
        <v>65</v>
      </c>
      <c r="B72" s="22" t="s">
        <v>500</v>
      </c>
      <c r="C72" s="21" t="s">
        <v>585</v>
      </c>
    </row>
    <row r="73" spans="1:3">
      <c r="A73" s="6">
        <v>66</v>
      </c>
      <c r="B73" s="3" t="s">
        <v>501</v>
      </c>
      <c r="C73" s="6" t="s">
        <v>590</v>
      </c>
    </row>
    <row r="74" spans="1:3" ht="48">
      <c r="A74" s="26">
        <v>67</v>
      </c>
      <c r="B74" s="27" t="s">
        <v>511</v>
      </c>
      <c r="C74" s="26" t="s">
        <v>591</v>
      </c>
    </row>
  </sheetData>
  <mergeCells count="7">
    <mergeCell ref="A1:C1"/>
    <mergeCell ref="A57:C57"/>
    <mergeCell ref="A60:C60"/>
    <mergeCell ref="A7:A8"/>
    <mergeCell ref="C7:C8"/>
    <mergeCell ref="A3:C3"/>
    <mergeCell ref="A24:C24"/>
  </mergeCells>
  <pageMargins left="0.23622047244094491" right="0.23622047244094491" top="0.74803149606299213" bottom="0.74803149606299213" header="0.31496062992125984" footer="0.31496062992125984"/>
  <pageSetup paperSize="9" scale="85" orientation="portrait" r:id="rId1"/>
  <rowBreaks count="3" manualBreakCount="3">
    <brk id="23" max="16383" man="1"/>
    <brk id="56" max="16383" man="1"/>
    <brk id="59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77"/>
  <sheetViews>
    <sheetView view="pageBreakPreview" topLeftCell="A55" zoomScaleNormal="100" zoomScaleSheetLayoutView="100" workbookViewId="0">
      <selection activeCell="D58" sqref="D58"/>
    </sheetView>
  </sheetViews>
  <sheetFormatPr defaultColWidth="9.140625" defaultRowHeight="24"/>
  <cols>
    <col min="1" max="1" width="18" style="14" customWidth="1"/>
    <col min="2" max="2" width="6.85546875" style="14" bestFit="1" customWidth="1"/>
    <col min="3" max="3" width="9.140625" style="14" customWidth="1"/>
    <col min="4" max="4" width="75.140625" style="12" customWidth="1"/>
    <col min="5" max="5" width="10.28515625" style="32" customWidth="1"/>
    <col min="6" max="6" width="70" style="12" customWidth="1"/>
    <col min="7" max="16384" width="9.140625" style="12"/>
  </cols>
  <sheetData>
    <row r="1" spans="1:6" ht="24" customHeight="1">
      <c r="A1" s="160" t="s">
        <v>603</v>
      </c>
      <c r="B1" s="160"/>
      <c r="C1" s="160"/>
      <c r="D1" s="160"/>
      <c r="E1" s="160"/>
      <c r="F1" s="160"/>
    </row>
    <row r="2" spans="1:6" ht="50.25" customHeight="1">
      <c r="A2" s="10" t="s">
        <v>593</v>
      </c>
      <c r="B2" s="10" t="s">
        <v>594</v>
      </c>
      <c r="C2" s="10" t="s">
        <v>596</v>
      </c>
      <c r="D2" s="13" t="s">
        <v>604</v>
      </c>
      <c r="E2" s="11" t="s">
        <v>596</v>
      </c>
      <c r="F2" s="13" t="s">
        <v>609</v>
      </c>
    </row>
    <row r="3" spans="1:6">
      <c r="A3" s="139" t="s">
        <v>574</v>
      </c>
      <c r="B3" s="139">
        <v>12</v>
      </c>
      <c r="C3" s="15">
        <v>1</v>
      </c>
      <c r="D3" s="16" t="s">
        <v>0</v>
      </c>
      <c r="E3" s="46">
        <v>1</v>
      </c>
      <c r="F3" s="47" t="s">
        <v>605</v>
      </c>
    </row>
    <row r="4" spans="1:6">
      <c r="A4" s="140"/>
      <c r="B4" s="140"/>
      <c r="C4" s="15">
        <v>2</v>
      </c>
      <c r="D4" s="16" t="s">
        <v>6</v>
      </c>
      <c r="E4" s="48">
        <v>2</v>
      </c>
      <c r="F4" s="49" t="s">
        <v>631</v>
      </c>
    </row>
    <row r="5" spans="1:6" ht="24" customHeight="1">
      <c r="A5" s="140"/>
      <c r="B5" s="140"/>
      <c r="C5" s="15">
        <v>3</v>
      </c>
      <c r="D5" s="16" t="s">
        <v>12</v>
      </c>
      <c r="E5" s="152">
        <v>5</v>
      </c>
      <c r="F5" s="116" t="s">
        <v>606</v>
      </c>
    </row>
    <row r="6" spans="1:6">
      <c r="A6" s="140"/>
      <c r="B6" s="140"/>
      <c r="C6" s="120">
        <v>4</v>
      </c>
      <c r="D6" s="16" t="s">
        <v>31</v>
      </c>
      <c r="E6" s="152"/>
      <c r="F6" s="116"/>
    </row>
    <row r="7" spans="1:6" ht="49.5" customHeight="1">
      <c r="A7" s="140"/>
      <c r="B7" s="140"/>
      <c r="C7" s="120"/>
      <c r="D7" s="16" t="s">
        <v>32</v>
      </c>
      <c r="E7" s="152"/>
      <c r="F7" s="116"/>
    </row>
    <row r="8" spans="1:6">
      <c r="A8" s="140"/>
      <c r="B8" s="140"/>
      <c r="C8" s="15">
        <v>5</v>
      </c>
      <c r="D8" s="16" t="s">
        <v>40</v>
      </c>
      <c r="E8" s="62"/>
      <c r="F8" s="63"/>
    </row>
    <row r="9" spans="1:6">
      <c r="A9" s="140"/>
      <c r="B9" s="140"/>
      <c r="C9" s="15">
        <v>6</v>
      </c>
      <c r="D9" s="16" t="s">
        <v>71</v>
      </c>
      <c r="E9" s="64"/>
      <c r="F9" s="65"/>
    </row>
    <row r="10" spans="1:6">
      <c r="A10" s="140"/>
      <c r="B10" s="140"/>
      <c r="C10" s="15">
        <v>7</v>
      </c>
      <c r="D10" s="16" t="s">
        <v>77</v>
      </c>
      <c r="E10" s="64"/>
      <c r="F10" s="65"/>
    </row>
    <row r="11" spans="1:6">
      <c r="A11" s="140"/>
      <c r="B11" s="140"/>
      <c r="C11" s="15">
        <v>8</v>
      </c>
      <c r="D11" s="16" t="s">
        <v>83</v>
      </c>
      <c r="E11" s="64"/>
      <c r="F11" s="65"/>
    </row>
    <row r="12" spans="1:6" ht="48">
      <c r="A12" s="140"/>
      <c r="B12" s="140"/>
      <c r="C12" s="15">
        <v>9</v>
      </c>
      <c r="D12" s="16" t="s">
        <v>86</v>
      </c>
      <c r="E12" s="64"/>
      <c r="F12" s="65"/>
    </row>
    <row r="13" spans="1:6">
      <c r="A13" s="140"/>
      <c r="B13" s="140"/>
      <c r="C13" s="76">
        <v>10</v>
      </c>
      <c r="D13" s="77" t="s">
        <v>90</v>
      </c>
      <c r="E13" s="64"/>
      <c r="F13" s="65"/>
    </row>
    <row r="14" spans="1:6">
      <c r="A14" s="141"/>
      <c r="B14" s="141"/>
      <c r="C14" s="15">
        <v>39</v>
      </c>
      <c r="D14" s="16" t="s">
        <v>328</v>
      </c>
      <c r="E14" s="66"/>
      <c r="F14" s="67"/>
    </row>
    <row r="15" spans="1:6">
      <c r="A15" s="137" t="s">
        <v>576</v>
      </c>
      <c r="B15" s="137">
        <v>10</v>
      </c>
      <c r="C15" s="6">
        <v>11</v>
      </c>
      <c r="D15" s="3" t="s">
        <v>92</v>
      </c>
      <c r="E15" s="33">
        <v>7</v>
      </c>
      <c r="F15" s="34" t="s">
        <v>611</v>
      </c>
    </row>
    <row r="16" spans="1:6" ht="27" customHeight="1">
      <c r="A16" s="137"/>
      <c r="B16" s="137"/>
      <c r="C16" s="6">
        <v>20</v>
      </c>
      <c r="D16" s="3" t="s">
        <v>163</v>
      </c>
      <c r="E16" s="58"/>
      <c r="F16" s="59"/>
    </row>
    <row r="17" spans="1:6" ht="51" customHeight="1">
      <c r="A17" s="137"/>
      <c r="B17" s="137"/>
      <c r="C17" s="6">
        <v>21</v>
      </c>
      <c r="D17" s="3" t="s">
        <v>169</v>
      </c>
      <c r="E17" s="58"/>
      <c r="F17" s="59"/>
    </row>
    <row r="18" spans="1:6" ht="28.5" customHeight="1">
      <c r="A18" s="137"/>
      <c r="B18" s="137"/>
      <c r="C18" s="6">
        <v>22</v>
      </c>
      <c r="D18" s="3" t="s">
        <v>174</v>
      </c>
      <c r="E18" s="58"/>
      <c r="F18" s="59"/>
    </row>
    <row r="19" spans="1:6">
      <c r="A19" s="137"/>
      <c r="B19" s="137"/>
      <c r="C19" s="6">
        <v>23</v>
      </c>
      <c r="D19" s="3" t="s">
        <v>184</v>
      </c>
      <c r="E19" s="58"/>
      <c r="F19" s="59"/>
    </row>
    <row r="20" spans="1:6">
      <c r="A20" s="137"/>
      <c r="B20" s="137"/>
      <c r="C20" s="6">
        <v>28</v>
      </c>
      <c r="D20" s="3" t="s">
        <v>239</v>
      </c>
      <c r="E20" s="58"/>
      <c r="F20" s="59"/>
    </row>
    <row r="21" spans="1:6">
      <c r="A21" s="137"/>
      <c r="B21" s="137"/>
      <c r="C21" s="6">
        <v>48</v>
      </c>
      <c r="D21" s="3" t="s">
        <v>391</v>
      </c>
      <c r="E21" s="58"/>
      <c r="F21" s="59"/>
    </row>
    <row r="22" spans="1:6" ht="53.25" customHeight="1">
      <c r="A22" s="137"/>
      <c r="B22" s="137"/>
      <c r="C22" s="6">
        <v>55</v>
      </c>
      <c r="D22" s="3" t="s">
        <v>418</v>
      </c>
      <c r="E22" s="58"/>
      <c r="F22" s="59"/>
    </row>
    <row r="23" spans="1:6" ht="29.25" customHeight="1">
      <c r="A23" s="137"/>
      <c r="B23" s="137"/>
      <c r="C23" s="6">
        <v>56</v>
      </c>
      <c r="D23" s="3" t="s">
        <v>429</v>
      </c>
      <c r="E23" s="58"/>
      <c r="F23" s="59"/>
    </row>
    <row r="24" spans="1:6">
      <c r="A24" s="138"/>
      <c r="B24" s="138"/>
      <c r="C24" s="6">
        <v>57</v>
      </c>
      <c r="D24" s="3" t="s">
        <v>444</v>
      </c>
      <c r="E24" s="53"/>
      <c r="F24" s="54"/>
    </row>
    <row r="25" spans="1:6" ht="26.25" customHeight="1">
      <c r="A25" s="147" t="s">
        <v>577</v>
      </c>
      <c r="B25" s="147">
        <v>6</v>
      </c>
      <c r="C25" s="39">
        <v>12</v>
      </c>
      <c r="D25" s="40" t="s">
        <v>99</v>
      </c>
      <c r="E25" s="41">
        <v>4</v>
      </c>
      <c r="F25" s="42" t="s">
        <v>608</v>
      </c>
    </row>
    <row r="26" spans="1:6" ht="26.25" customHeight="1">
      <c r="A26" s="148"/>
      <c r="B26" s="148"/>
      <c r="C26" s="39">
        <v>25</v>
      </c>
      <c r="D26" s="40" t="s">
        <v>210</v>
      </c>
      <c r="E26" s="41">
        <v>17</v>
      </c>
      <c r="F26" s="42" t="s">
        <v>622</v>
      </c>
    </row>
    <row r="27" spans="1:6">
      <c r="A27" s="148"/>
      <c r="B27" s="148"/>
      <c r="C27" s="161"/>
      <c r="D27" s="161"/>
      <c r="E27" s="41">
        <v>18</v>
      </c>
      <c r="F27" s="43" t="s">
        <v>630</v>
      </c>
    </row>
    <row r="28" spans="1:6" ht="48">
      <c r="A28" s="148"/>
      <c r="B28" s="148"/>
      <c r="C28" s="162"/>
      <c r="D28" s="162"/>
      <c r="E28" s="41">
        <v>20</v>
      </c>
      <c r="F28" s="42" t="s">
        <v>624</v>
      </c>
    </row>
    <row r="29" spans="1:6">
      <c r="A29" s="148"/>
      <c r="B29" s="148"/>
      <c r="C29" s="162"/>
      <c r="D29" s="162"/>
      <c r="E29" s="41">
        <v>22</v>
      </c>
      <c r="F29" s="45" t="s">
        <v>625</v>
      </c>
    </row>
    <row r="30" spans="1:6">
      <c r="A30" s="136" t="s">
        <v>578</v>
      </c>
      <c r="B30" s="136">
        <v>4</v>
      </c>
      <c r="C30" s="6">
        <v>13</v>
      </c>
      <c r="D30" s="3" t="s">
        <v>103</v>
      </c>
      <c r="E30" s="33">
        <v>3</v>
      </c>
      <c r="F30" s="34" t="s">
        <v>607</v>
      </c>
    </row>
    <row r="31" spans="1:6">
      <c r="A31" s="137"/>
      <c r="B31" s="137"/>
      <c r="C31" s="6">
        <v>38</v>
      </c>
      <c r="D31" s="3" t="s">
        <v>324</v>
      </c>
      <c r="E31" s="56"/>
      <c r="F31" s="57"/>
    </row>
    <row r="32" spans="1:6">
      <c r="A32" s="138"/>
      <c r="B32" s="138"/>
      <c r="C32" s="6">
        <v>47</v>
      </c>
      <c r="D32" s="3" t="s">
        <v>387</v>
      </c>
      <c r="E32" s="61"/>
      <c r="F32" s="54"/>
    </row>
    <row r="33" spans="1:6">
      <c r="A33" s="139" t="s">
        <v>588</v>
      </c>
      <c r="B33" s="139">
        <v>3</v>
      </c>
      <c r="C33" s="15">
        <v>59</v>
      </c>
      <c r="D33" s="16" t="s">
        <v>461</v>
      </c>
      <c r="E33" s="46">
        <v>6</v>
      </c>
      <c r="F33" s="47" t="s">
        <v>610</v>
      </c>
    </row>
    <row r="34" spans="1:6">
      <c r="A34" s="140"/>
      <c r="B34" s="140"/>
      <c r="C34" s="15">
        <v>60</v>
      </c>
      <c r="D34" s="16" t="s">
        <v>465</v>
      </c>
      <c r="E34" s="48">
        <v>10</v>
      </c>
      <c r="F34" s="55" t="s">
        <v>614</v>
      </c>
    </row>
    <row r="35" spans="1:6">
      <c r="A35" s="141"/>
      <c r="B35" s="141"/>
      <c r="C35" s="17"/>
      <c r="D35" s="29"/>
      <c r="E35" s="41">
        <v>25</v>
      </c>
      <c r="F35" s="43" t="s">
        <v>629</v>
      </c>
    </row>
    <row r="36" spans="1:6">
      <c r="A36" s="145" t="s">
        <v>580</v>
      </c>
      <c r="B36" s="136">
        <v>2</v>
      </c>
      <c r="C36" s="6">
        <v>18</v>
      </c>
      <c r="D36" s="3" t="s">
        <v>152</v>
      </c>
      <c r="E36" s="56"/>
      <c r="F36" s="57"/>
    </row>
    <row r="37" spans="1:6" ht="27" customHeight="1">
      <c r="A37" s="146"/>
      <c r="B37" s="138"/>
      <c r="C37" s="6">
        <v>19</v>
      </c>
      <c r="D37" s="3" t="s">
        <v>542</v>
      </c>
      <c r="E37" s="53"/>
      <c r="F37" s="54"/>
    </row>
    <row r="38" spans="1:6" ht="48">
      <c r="A38" s="139" t="s">
        <v>589</v>
      </c>
      <c r="B38" s="139">
        <v>2</v>
      </c>
      <c r="C38" s="163">
        <v>64</v>
      </c>
      <c r="D38" s="165" t="s">
        <v>491</v>
      </c>
      <c r="E38" s="48">
        <v>16</v>
      </c>
      <c r="F38" s="49" t="s">
        <v>621</v>
      </c>
    </row>
    <row r="39" spans="1:6" ht="48">
      <c r="A39" s="141"/>
      <c r="B39" s="141"/>
      <c r="C39" s="164"/>
      <c r="D39" s="166"/>
      <c r="E39" s="41">
        <v>24</v>
      </c>
      <c r="F39" s="44" t="s">
        <v>628</v>
      </c>
    </row>
    <row r="40" spans="1:6" ht="48">
      <c r="A40" s="145" t="s">
        <v>582</v>
      </c>
      <c r="B40" s="136">
        <v>3</v>
      </c>
      <c r="C40" s="167">
        <v>31</v>
      </c>
      <c r="D40" s="169" t="s">
        <v>257</v>
      </c>
      <c r="E40" s="30">
        <v>11</v>
      </c>
      <c r="F40" s="28" t="s">
        <v>615</v>
      </c>
    </row>
    <row r="41" spans="1:6" ht="48">
      <c r="A41" s="146"/>
      <c r="B41" s="138"/>
      <c r="C41" s="168"/>
      <c r="D41" s="170"/>
      <c r="E41" s="30">
        <v>12</v>
      </c>
      <c r="F41" s="8" t="s">
        <v>616</v>
      </c>
    </row>
    <row r="42" spans="1:6" ht="48">
      <c r="A42" s="139" t="s">
        <v>586</v>
      </c>
      <c r="B42" s="139">
        <v>4</v>
      </c>
      <c r="C42" s="15">
        <v>52</v>
      </c>
      <c r="D42" s="16" t="s">
        <v>404</v>
      </c>
      <c r="E42" s="149">
        <v>13</v>
      </c>
      <c r="F42" s="116" t="s">
        <v>617</v>
      </c>
    </row>
    <row r="43" spans="1:6">
      <c r="A43" s="140"/>
      <c r="B43" s="140"/>
      <c r="C43" s="15">
        <v>53</v>
      </c>
      <c r="D43" s="16" t="s">
        <v>408</v>
      </c>
      <c r="E43" s="150"/>
      <c r="F43" s="116"/>
    </row>
    <row r="44" spans="1:6">
      <c r="A44" s="141"/>
      <c r="B44" s="141"/>
      <c r="C44" s="15">
        <v>58</v>
      </c>
      <c r="D44" s="16" t="s">
        <v>453</v>
      </c>
      <c r="E44" s="151"/>
      <c r="F44" s="116"/>
    </row>
    <row r="45" spans="1:6" ht="48">
      <c r="A45" s="10" t="s">
        <v>587</v>
      </c>
      <c r="B45" s="10">
        <v>1</v>
      </c>
      <c r="C45" s="6">
        <v>54</v>
      </c>
      <c r="D45" s="3" t="s">
        <v>413</v>
      </c>
      <c r="E45" s="30">
        <v>15</v>
      </c>
      <c r="F45" s="35" t="s">
        <v>620</v>
      </c>
    </row>
    <row r="46" spans="1:6" ht="48">
      <c r="A46" s="139" t="s">
        <v>579</v>
      </c>
      <c r="B46" s="139">
        <v>10</v>
      </c>
      <c r="C46" s="15">
        <v>14</v>
      </c>
      <c r="D46" s="16" t="s">
        <v>135</v>
      </c>
      <c r="E46" s="41">
        <v>19</v>
      </c>
      <c r="F46" s="42" t="s">
        <v>623</v>
      </c>
    </row>
    <row r="47" spans="1:6" ht="72">
      <c r="A47" s="140"/>
      <c r="B47" s="140"/>
      <c r="C47" s="15">
        <v>15</v>
      </c>
      <c r="D47" s="16" t="s">
        <v>140</v>
      </c>
      <c r="E47" s="41">
        <v>21</v>
      </c>
      <c r="F47" s="42" t="s">
        <v>626</v>
      </c>
    </row>
    <row r="48" spans="1:6" ht="74.25" customHeight="1">
      <c r="A48" s="140"/>
      <c r="B48" s="140"/>
      <c r="C48" s="15">
        <v>16</v>
      </c>
      <c r="D48" s="16" t="s">
        <v>142</v>
      </c>
      <c r="E48" s="41">
        <v>23</v>
      </c>
      <c r="F48" s="42" t="s">
        <v>627</v>
      </c>
    </row>
    <row r="49" spans="1:6">
      <c r="A49" s="140"/>
      <c r="B49" s="140"/>
      <c r="C49" s="15">
        <v>17</v>
      </c>
      <c r="D49" s="16" t="s">
        <v>144</v>
      </c>
      <c r="E49" s="153"/>
      <c r="F49" s="153"/>
    </row>
    <row r="50" spans="1:6">
      <c r="A50" s="140"/>
      <c r="B50" s="140"/>
      <c r="C50" s="15">
        <v>26</v>
      </c>
      <c r="D50" s="16" t="s">
        <v>215</v>
      </c>
      <c r="E50" s="153"/>
      <c r="F50" s="153"/>
    </row>
    <row r="51" spans="1:6">
      <c r="A51" s="140"/>
      <c r="B51" s="140"/>
      <c r="C51" s="15">
        <v>27</v>
      </c>
      <c r="D51" s="16" t="s">
        <v>229</v>
      </c>
      <c r="E51" s="153"/>
      <c r="F51" s="153"/>
    </row>
    <row r="52" spans="1:6">
      <c r="A52" s="141"/>
      <c r="B52" s="141"/>
      <c r="C52" s="15">
        <v>61</v>
      </c>
      <c r="D52" s="16" t="s">
        <v>482</v>
      </c>
      <c r="E52" s="153"/>
      <c r="F52" s="153"/>
    </row>
    <row r="53" spans="1:6">
      <c r="A53" s="136" t="s">
        <v>595</v>
      </c>
      <c r="B53" s="136">
        <v>4</v>
      </c>
      <c r="C53" s="6">
        <v>32</v>
      </c>
      <c r="D53" s="3" t="s">
        <v>266</v>
      </c>
      <c r="E53" s="154"/>
      <c r="F53" s="157"/>
    </row>
    <row r="54" spans="1:6">
      <c r="A54" s="137"/>
      <c r="B54" s="137"/>
      <c r="C54" s="6">
        <v>33</v>
      </c>
      <c r="D54" s="3" t="s">
        <v>272</v>
      </c>
      <c r="E54" s="155"/>
      <c r="F54" s="158"/>
    </row>
    <row r="55" spans="1:6" ht="48">
      <c r="A55" s="137"/>
      <c r="B55" s="137"/>
      <c r="C55" s="6">
        <v>41</v>
      </c>
      <c r="D55" s="3" t="s">
        <v>335</v>
      </c>
      <c r="E55" s="155"/>
      <c r="F55" s="158"/>
    </row>
    <row r="56" spans="1:6" ht="48">
      <c r="A56" s="138"/>
      <c r="B56" s="138"/>
      <c r="C56" s="6">
        <v>42</v>
      </c>
      <c r="D56" s="3" t="s">
        <v>340</v>
      </c>
      <c r="E56" s="156"/>
      <c r="F56" s="159"/>
    </row>
    <row r="57" spans="1:6" ht="48">
      <c r="A57" s="18" t="s">
        <v>591</v>
      </c>
      <c r="B57" s="18">
        <v>1</v>
      </c>
      <c r="C57" s="15">
        <v>67</v>
      </c>
      <c r="D57" s="16" t="s">
        <v>511</v>
      </c>
      <c r="E57" s="68"/>
      <c r="F57" s="69"/>
    </row>
    <row r="58" spans="1:6">
      <c r="A58" s="60" t="s">
        <v>618</v>
      </c>
      <c r="B58" s="36">
        <v>1</v>
      </c>
      <c r="C58" s="37"/>
      <c r="D58" s="38"/>
      <c r="E58" s="33">
        <v>14</v>
      </c>
      <c r="F58" s="34" t="s">
        <v>619</v>
      </c>
    </row>
    <row r="59" spans="1:6" ht="48">
      <c r="A59" s="142" t="s">
        <v>585</v>
      </c>
      <c r="B59" s="142">
        <v>5</v>
      </c>
      <c r="C59" s="19">
        <v>50</v>
      </c>
      <c r="D59" s="20" t="s">
        <v>402</v>
      </c>
      <c r="E59" s="70"/>
      <c r="F59" s="71"/>
    </row>
    <row r="60" spans="1:6">
      <c r="A60" s="143"/>
      <c r="B60" s="143"/>
      <c r="C60" s="19">
        <v>51</v>
      </c>
      <c r="D60" s="20" t="s">
        <v>403</v>
      </c>
      <c r="E60" s="72"/>
      <c r="F60" s="73"/>
    </row>
    <row r="61" spans="1:6" ht="48">
      <c r="A61" s="143"/>
      <c r="B61" s="143"/>
      <c r="C61" s="19">
        <v>62</v>
      </c>
      <c r="D61" s="20" t="s">
        <v>489</v>
      </c>
      <c r="E61" s="72"/>
      <c r="F61" s="73"/>
    </row>
    <row r="62" spans="1:6" ht="48">
      <c r="A62" s="143"/>
      <c r="B62" s="143"/>
      <c r="C62" s="19">
        <v>63</v>
      </c>
      <c r="D62" s="20" t="s">
        <v>490</v>
      </c>
      <c r="E62" s="72"/>
      <c r="F62" s="73"/>
    </row>
    <row r="63" spans="1:6">
      <c r="A63" s="144"/>
      <c r="B63" s="144"/>
      <c r="C63" s="19">
        <v>65</v>
      </c>
      <c r="D63" s="20" t="s">
        <v>500</v>
      </c>
      <c r="E63" s="74"/>
      <c r="F63" s="75"/>
    </row>
    <row r="64" spans="1:6">
      <c r="A64" s="10" t="s">
        <v>590</v>
      </c>
      <c r="B64" s="10">
        <v>1</v>
      </c>
      <c r="C64" s="6">
        <v>66</v>
      </c>
      <c r="D64" s="3" t="s">
        <v>501</v>
      </c>
      <c r="E64" s="52"/>
      <c r="F64" s="51"/>
    </row>
    <row r="65" spans="1:6">
      <c r="A65" s="139" t="s">
        <v>581</v>
      </c>
      <c r="B65" s="139">
        <v>15</v>
      </c>
      <c r="C65" s="17">
        <v>24</v>
      </c>
      <c r="D65" s="29" t="s">
        <v>189</v>
      </c>
      <c r="E65" s="17">
        <v>8</v>
      </c>
      <c r="F65" s="55" t="s">
        <v>612</v>
      </c>
    </row>
    <row r="66" spans="1:6">
      <c r="A66" s="140"/>
      <c r="B66" s="140"/>
      <c r="C66" s="17">
        <v>29</v>
      </c>
      <c r="D66" s="29" t="s">
        <v>247</v>
      </c>
      <c r="E66" s="48">
        <v>9</v>
      </c>
      <c r="F66" s="50" t="s">
        <v>613</v>
      </c>
    </row>
    <row r="67" spans="1:6" ht="48">
      <c r="A67" s="140"/>
      <c r="B67" s="140"/>
      <c r="C67" s="17">
        <v>30</v>
      </c>
      <c r="D67" s="29" t="s">
        <v>253</v>
      </c>
      <c r="E67" s="62"/>
      <c r="F67" s="63"/>
    </row>
    <row r="68" spans="1:6">
      <c r="A68" s="140"/>
      <c r="B68" s="140"/>
      <c r="C68" s="17">
        <v>34</v>
      </c>
      <c r="D68" s="29" t="s">
        <v>282</v>
      </c>
      <c r="E68" s="64"/>
      <c r="F68" s="65"/>
    </row>
    <row r="69" spans="1:6" ht="48.75" customHeight="1">
      <c r="A69" s="140"/>
      <c r="B69" s="140"/>
      <c r="C69" s="17">
        <v>35</v>
      </c>
      <c r="D69" s="29" t="s">
        <v>291</v>
      </c>
      <c r="E69" s="64"/>
      <c r="F69" s="65"/>
    </row>
    <row r="70" spans="1:6" ht="48">
      <c r="A70" s="140"/>
      <c r="B70" s="140"/>
      <c r="C70" s="17">
        <v>36</v>
      </c>
      <c r="D70" s="29" t="s">
        <v>304</v>
      </c>
      <c r="E70" s="64"/>
      <c r="F70" s="65"/>
    </row>
    <row r="71" spans="1:6">
      <c r="A71" s="140"/>
      <c r="B71" s="140"/>
      <c r="C71" s="17">
        <v>37</v>
      </c>
      <c r="D71" s="29" t="s">
        <v>310</v>
      </c>
      <c r="E71" s="64"/>
      <c r="F71" s="65"/>
    </row>
    <row r="72" spans="1:6" ht="48">
      <c r="A72" s="140"/>
      <c r="B72" s="140"/>
      <c r="C72" s="17">
        <v>40</v>
      </c>
      <c r="D72" s="29" t="s">
        <v>330</v>
      </c>
      <c r="E72" s="64"/>
      <c r="F72" s="65"/>
    </row>
    <row r="73" spans="1:6" ht="48">
      <c r="A73" s="140"/>
      <c r="B73" s="140"/>
      <c r="C73" s="17">
        <v>43</v>
      </c>
      <c r="D73" s="29" t="s">
        <v>343</v>
      </c>
      <c r="E73" s="64"/>
      <c r="F73" s="65"/>
    </row>
    <row r="74" spans="1:6">
      <c r="A74" s="140"/>
      <c r="B74" s="140"/>
      <c r="C74" s="17">
        <v>44</v>
      </c>
      <c r="D74" s="29" t="s">
        <v>351</v>
      </c>
      <c r="E74" s="64"/>
      <c r="F74" s="65"/>
    </row>
    <row r="75" spans="1:6" ht="27.75" customHeight="1">
      <c r="A75" s="140"/>
      <c r="B75" s="140"/>
      <c r="C75" s="17">
        <v>45</v>
      </c>
      <c r="D75" s="29" t="s">
        <v>584</v>
      </c>
      <c r="E75" s="64"/>
      <c r="F75" s="65"/>
    </row>
    <row r="76" spans="1:6" ht="72">
      <c r="A76" s="140"/>
      <c r="B76" s="140"/>
      <c r="C76" s="17">
        <v>46</v>
      </c>
      <c r="D76" s="29" t="s">
        <v>357</v>
      </c>
      <c r="E76" s="64"/>
      <c r="F76" s="65"/>
    </row>
    <row r="77" spans="1:6">
      <c r="A77" s="141"/>
      <c r="B77" s="141"/>
      <c r="C77" s="17">
        <v>49</v>
      </c>
      <c r="D77" s="29" t="s">
        <v>394</v>
      </c>
      <c r="E77" s="66"/>
      <c r="F77" s="67"/>
    </row>
  </sheetData>
  <mergeCells count="41">
    <mergeCell ref="E49:F52"/>
    <mergeCell ref="E53:E56"/>
    <mergeCell ref="F53:F56"/>
    <mergeCell ref="A1:F1"/>
    <mergeCell ref="A33:A35"/>
    <mergeCell ref="B33:B35"/>
    <mergeCell ref="C27:C29"/>
    <mergeCell ref="D27:D29"/>
    <mergeCell ref="A38:A39"/>
    <mergeCell ref="B38:B39"/>
    <mergeCell ref="C38:C39"/>
    <mergeCell ref="D38:D39"/>
    <mergeCell ref="A40:A41"/>
    <mergeCell ref="B40:B41"/>
    <mergeCell ref="C40:C41"/>
    <mergeCell ref="D40:D41"/>
    <mergeCell ref="E42:E44"/>
    <mergeCell ref="F42:F44"/>
    <mergeCell ref="F5:F7"/>
    <mergeCell ref="E5:E7"/>
    <mergeCell ref="C6:C7"/>
    <mergeCell ref="A3:A14"/>
    <mergeCell ref="B3:B14"/>
    <mergeCell ref="A15:A24"/>
    <mergeCell ref="B15:B24"/>
    <mergeCell ref="A30:A32"/>
    <mergeCell ref="B30:B32"/>
    <mergeCell ref="A25:A29"/>
    <mergeCell ref="B25:B29"/>
    <mergeCell ref="A36:A37"/>
    <mergeCell ref="B36:B37"/>
    <mergeCell ref="A42:A44"/>
    <mergeCell ref="B42:B44"/>
    <mergeCell ref="A46:A52"/>
    <mergeCell ref="B46:B52"/>
    <mergeCell ref="A53:A56"/>
    <mergeCell ref="B53:B56"/>
    <mergeCell ref="A65:A77"/>
    <mergeCell ref="B65:B77"/>
    <mergeCell ref="A59:A63"/>
    <mergeCell ref="B59:B63"/>
  </mergeCells>
  <pageMargins left="0" right="0" top="0" bottom="0" header="0.31496062992125984" footer="0.31496062992125984"/>
  <pageSetup paperSize="9" scale="72" orientation="landscape" r:id="rId1"/>
  <rowBreaks count="4" manualBreakCount="4">
    <brk id="24" max="5" man="1"/>
    <brk id="41" max="5" man="1"/>
    <brk id="52" max="5" man="1"/>
    <brk id="64" max="5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113"/>
  <sheetViews>
    <sheetView tabSelected="1" view="pageBreakPreview" topLeftCell="C1" zoomScale="90" zoomScaleNormal="80" zoomScaleSheetLayoutView="90" workbookViewId="0">
      <pane ySplit="2" topLeftCell="A60" activePane="bottomLeft" state="frozen"/>
      <selection pane="bottomLeft" activeCell="E64" sqref="E64"/>
    </sheetView>
  </sheetViews>
  <sheetFormatPr defaultColWidth="9.140625" defaultRowHeight="24"/>
  <cols>
    <col min="1" max="1" width="8.42578125" style="7" customWidth="1"/>
    <col min="2" max="2" width="83.5703125" style="2" customWidth="1"/>
    <col min="3" max="3" width="12.7109375" style="1" customWidth="1"/>
    <col min="4" max="4" width="11.7109375" style="1" customWidth="1"/>
    <col min="5" max="5" width="10.7109375" style="1" customWidth="1"/>
    <col min="6" max="14" width="9.140625" style="1"/>
    <col min="15" max="15" width="31.42578125" style="1" customWidth="1"/>
    <col min="16" max="16384" width="9.140625" style="1"/>
  </cols>
  <sheetData>
    <row r="1" spans="1:15" ht="24" customHeight="1">
      <c r="A1" s="173" t="s">
        <v>745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4"/>
    </row>
    <row r="2" spans="1:15" ht="56.25">
      <c r="A2" s="112" t="s">
        <v>518</v>
      </c>
      <c r="B2" s="112" t="s">
        <v>519</v>
      </c>
      <c r="C2" s="106" t="s">
        <v>632</v>
      </c>
      <c r="D2" s="107" t="s">
        <v>633</v>
      </c>
      <c r="E2" s="113" t="s">
        <v>764</v>
      </c>
      <c r="F2" s="111" t="s">
        <v>634</v>
      </c>
      <c r="G2" s="111" t="s">
        <v>635</v>
      </c>
      <c r="H2" s="111" t="s">
        <v>636</v>
      </c>
      <c r="I2" s="111" t="s">
        <v>637</v>
      </c>
      <c r="J2" s="111" t="s">
        <v>638</v>
      </c>
      <c r="K2" s="111" t="s">
        <v>639</v>
      </c>
      <c r="L2" s="111" t="s">
        <v>640</v>
      </c>
      <c r="M2" s="111" t="s">
        <v>641</v>
      </c>
      <c r="N2" s="111" t="s">
        <v>642</v>
      </c>
      <c r="O2" s="111" t="s">
        <v>573</v>
      </c>
    </row>
    <row r="3" spans="1:15" ht="24" customHeight="1">
      <c r="A3" s="171" t="s">
        <v>597</v>
      </c>
      <c r="B3" s="171"/>
      <c r="C3" s="171"/>
      <c r="D3" s="171"/>
      <c r="E3" s="171"/>
      <c r="F3" s="171"/>
      <c r="G3" s="171"/>
      <c r="H3" s="171"/>
      <c r="I3" s="171"/>
      <c r="J3" s="171"/>
      <c r="K3" s="171"/>
      <c r="L3" s="171"/>
      <c r="M3" s="171"/>
      <c r="N3" s="171"/>
      <c r="O3" s="171"/>
    </row>
    <row r="4" spans="1:15">
      <c r="A4" s="103">
        <v>1</v>
      </c>
      <c r="B4" s="108" t="s">
        <v>0</v>
      </c>
      <c r="C4" s="79" t="s">
        <v>643</v>
      </c>
      <c r="D4" s="88" t="s">
        <v>643</v>
      </c>
      <c r="E4" s="81">
        <v>0</v>
      </c>
      <c r="F4" s="81">
        <v>0</v>
      </c>
      <c r="G4" s="81">
        <v>0</v>
      </c>
      <c r="H4" s="81">
        <v>0</v>
      </c>
      <c r="I4" s="81">
        <v>0</v>
      </c>
      <c r="J4" s="81">
        <v>0</v>
      </c>
      <c r="K4" s="81">
        <v>0</v>
      </c>
      <c r="L4" s="81">
        <v>0</v>
      </c>
      <c r="M4" s="81">
        <v>0</v>
      </c>
      <c r="N4" s="81">
        <v>0</v>
      </c>
      <c r="O4" s="103" t="s">
        <v>574</v>
      </c>
    </row>
    <row r="5" spans="1:15">
      <c r="A5" s="80">
        <v>2</v>
      </c>
      <c r="B5" s="109" t="s">
        <v>6</v>
      </c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172" t="s">
        <v>574</v>
      </c>
    </row>
    <row r="6" spans="1:15">
      <c r="A6" s="80">
        <v>2.1</v>
      </c>
      <c r="B6" s="109" t="s">
        <v>646</v>
      </c>
      <c r="C6" s="79" t="s">
        <v>648</v>
      </c>
      <c r="D6" s="88" t="s">
        <v>648</v>
      </c>
      <c r="E6" s="82">
        <v>89.383715699505174</v>
      </c>
      <c r="F6" s="82">
        <v>87.436737124144088</v>
      </c>
      <c r="G6" s="82">
        <v>88.602150537634415</v>
      </c>
      <c r="H6" s="83">
        <v>98.397435897435898</v>
      </c>
      <c r="I6" s="83">
        <v>90.196078431372555</v>
      </c>
      <c r="J6" s="83">
        <v>92.363481228668945</v>
      </c>
      <c r="K6" s="82">
        <v>84.119106699751867</v>
      </c>
      <c r="L6" s="82">
        <v>87.449856733524356</v>
      </c>
      <c r="M6" s="83">
        <v>92.479674796747972</v>
      </c>
      <c r="N6" s="82">
        <v>88.911704312114992</v>
      </c>
      <c r="O6" s="172"/>
    </row>
    <row r="7" spans="1:15">
      <c r="A7" s="80">
        <v>2.2000000000000002</v>
      </c>
      <c r="B7" s="109" t="s">
        <v>645</v>
      </c>
      <c r="C7" s="79" t="s">
        <v>649</v>
      </c>
      <c r="D7" s="88" t="s">
        <v>649</v>
      </c>
      <c r="E7" s="82">
        <v>19.967287367891295</v>
      </c>
      <c r="F7" s="82">
        <v>10.214504596527069</v>
      </c>
      <c r="G7" s="82">
        <v>18.527508090614887</v>
      </c>
      <c r="H7" s="83">
        <v>24.647122692725297</v>
      </c>
      <c r="I7" s="82">
        <v>16.980023501762631</v>
      </c>
      <c r="J7" s="83">
        <v>22.771362586605079</v>
      </c>
      <c r="K7" s="83">
        <v>22.603244837758112</v>
      </c>
      <c r="L7" s="83">
        <v>25.294888597640892</v>
      </c>
      <c r="M7" s="83">
        <v>23.516483516483518</v>
      </c>
      <c r="N7" s="83">
        <v>22.632794457274827</v>
      </c>
      <c r="O7" s="172"/>
    </row>
    <row r="8" spans="1:15">
      <c r="A8" s="80">
        <v>2.2999999999999998</v>
      </c>
      <c r="B8" s="109" t="s">
        <v>644</v>
      </c>
      <c r="C8" s="79" t="s">
        <v>648</v>
      </c>
      <c r="D8" s="88" t="s">
        <v>648</v>
      </c>
      <c r="E8" s="82">
        <v>88.846880907372395</v>
      </c>
      <c r="F8" s="82">
        <v>83.333333333333329</v>
      </c>
      <c r="G8" s="82">
        <v>85.1528384279476</v>
      </c>
      <c r="H8" s="83">
        <v>95.154185022026425</v>
      </c>
      <c r="I8" s="82">
        <v>85.121107266435985</v>
      </c>
      <c r="J8" s="83">
        <v>91.075050709939148</v>
      </c>
      <c r="K8" s="82">
        <v>87.601957585644371</v>
      </c>
      <c r="L8" s="83">
        <v>94.041450777202073</v>
      </c>
      <c r="M8" s="82">
        <v>85.046728971962622</v>
      </c>
      <c r="N8" s="82">
        <v>84.693877551020407</v>
      </c>
      <c r="O8" s="172"/>
    </row>
    <row r="9" spans="1:15">
      <c r="A9" s="80">
        <v>2.4</v>
      </c>
      <c r="B9" s="109" t="s">
        <v>655</v>
      </c>
      <c r="C9" s="79" t="s">
        <v>656</v>
      </c>
      <c r="D9" s="88" t="s">
        <v>651</v>
      </c>
      <c r="E9" s="82">
        <v>37.931034482758619</v>
      </c>
      <c r="F9" s="82">
        <v>8.3333333333333339</v>
      </c>
      <c r="G9" s="83">
        <v>87.5</v>
      </c>
      <c r="H9" s="83">
        <v>60</v>
      </c>
      <c r="I9" s="83">
        <v>61.53846153846154</v>
      </c>
      <c r="J9" s="82">
        <v>0</v>
      </c>
      <c r="K9" s="82">
        <v>0</v>
      </c>
      <c r="L9" s="83">
        <v>100</v>
      </c>
      <c r="M9" s="82">
        <v>0</v>
      </c>
      <c r="N9" s="82">
        <v>0</v>
      </c>
      <c r="O9" s="172"/>
    </row>
    <row r="10" spans="1:15">
      <c r="A10" s="80">
        <v>2.5</v>
      </c>
      <c r="B10" s="109" t="s">
        <v>647</v>
      </c>
      <c r="C10" s="79" t="s">
        <v>650</v>
      </c>
      <c r="D10" s="88" t="s">
        <v>650</v>
      </c>
      <c r="E10" s="83">
        <v>95.01</v>
      </c>
      <c r="F10" s="83">
        <v>96.65</v>
      </c>
      <c r="G10" s="83">
        <v>96.05</v>
      </c>
      <c r="H10" s="83">
        <v>93.26</v>
      </c>
      <c r="I10" s="83">
        <v>95.03</v>
      </c>
      <c r="J10" s="83">
        <v>94.83</v>
      </c>
      <c r="K10" s="83">
        <v>92.33</v>
      </c>
      <c r="L10" s="83">
        <v>96.02</v>
      </c>
      <c r="M10" s="83">
        <v>96.77</v>
      </c>
      <c r="N10" s="83">
        <v>96.24</v>
      </c>
      <c r="O10" s="172"/>
    </row>
    <row r="11" spans="1:15">
      <c r="A11" s="103">
        <v>3</v>
      </c>
      <c r="B11" s="108" t="s">
        <v>12</v>
      </c>
      <c r="C11" s="85"/>
      <c r="D11" s="85"/>
      <c r="E11" s="85"/>
      <c r="F11" s="85"/>
      <c r="G11" s="85"/>
      <c r="H11" s="85"/>
      <c r="I11" s="85"/>
      <c r="J11" s="85"/>
      <c r="K11" s="85"/>
      <c r="L11" s="85"/>
      <c r="M11" s="85"/>
      <c r="N11" s="85"/>
      <c r="O11" s="176" t="s">
        <v>574</v>
      </c>
    </row>
    <row r="12" spans="1:15">
      <c r="A12" s="103">
        <v>3.1</v>
      </c>
      <c r="B12" s="108" t="s">
        <v>673</v>
      </c>
      <c r="C12" s="79" t="s">
        <v>651</v>
      </c>
      <c r="D12" s="88" t="s">
        <v>652</v>
      </c>
      <c r="E12" s="83">
        <v>64.095052083333329</v>
      </c>
      <c r="F12" s="83">
        <v>61.078886310904871</v>
      </c>
      <c r="G12" s="82">
        <v>56.93832599118943</v>
      </c>
      <c r="H12" s="83">
        <v>68.64927091327705</v>
      </c>
      <c r="I12" s="83">
        <v>66.65194346289752</v>
      </c>
      <c r="J12" s="83">
        <v>69.598358252711819</v>
      </c>
      <c r="K12" s="83">
        <v>61.943525820401931</v>
      </c>
      <c r="L12" s="83">
        <v>59.883720930232556</v>
      </c>
      <c r="M12" s="83">
        <v>65.163572060123784</v>
      </c>
      <c r="N12" s="83">
        <v>67.58703481392557</v>
      </c>
      <c r="O12" s="176"/>
    </row>
    <row r="13" spans="1:15">
      <c r="A13" s="103">
        <v>3.2</v>
      </c>
      <c r="B13" s="108" t="s">
        <v>653</v>
      </c>
      <c r="C13" s="79"/>
      <c r="D13" s="88"/>
      <c r="E13" s="82">
        <v>109.38725734196117</v>
      </c>
      <c r="F13" s="82">
        <v>109.51071428571429</v>
      </c>
      <c r="G13" s="82">
        <v>108.83798882681565</v>
      </c>
      <c r="H13" s="82">
        <v>110.1622641509434</v>
      </c>
      <c r="I13" s="82">
        <v>108.67699115044248</v>
      </c>
      <c r="J13" s="82">
        <v>108.68144044321329</v>
      </c>
      <c r="K13" s="82">
        <v>109.04024767801857</v>
      </c>
      <c r="L13" s="82">
        <v>108.60730593607306</v>
      </c>
      <c r="M13" s="82">
        <v>110.87654320987654</v>
      </c>
      <c r="N13" s="83">
        <v>115.2</v>
      </c>
      <c r="O13" s="176"/>
    </row>
    <row r="14" spans="1:15">
      <c r="A14" s="103">
        <v>3.3</v>
      </c>
      <c r="B14" s="108" t="s">
        <v>654</v>
      </c>
      <c r="C14" s="79"/>
      <c r="D14" s="88"/>
      <c r="E14" s="82">
        <v>108.93144081414033</v>
      </c>
      <c r="F14" s="82">
        <v>108.06071428571428</v>
      </c>
      <c r="G14" s="82">
        <v>108.18181818181819</v>
      </c>
      <c r="H14" s="82">
        <v>109.34583333333333</v>
      </c>
      <c r="I14" s="82">
        <v>108.43693693693693</v>
      </c>
      <c r="J14" s="82">
        <v>108.8301282051282</v>
      </c>
      <c r="K14" s="82">
        <v>108.48648648648648</v>
      </c>
      <c r="L14" s="82">
        <v>109.81578947368421</v>
      </c>
      <c r="M14" s="82">
        <v>109.52688172043011</v>
      </c>
      <c r="N14" s="83">
        <v>114.81481481481481</v>
      </c>
      <c r="O14" s="176"/>
    </row>
    <row r="15" spans="1:15">
      <c r="A15" s="172">
        <v>4</v>
      </c>
      <c r="B15" s="109" t="s">
        <v>31</v>
      </c>
      <c r="C15" s="84"/>
      <c r="D15" s="84"/>
      <c r="E15" s="84"/>
      <c r="F15" s="84"/>
      <c r="G15" s="84"/>
      <c r="H15" s="84"/>
      <c r="I15" s="84"/>
      <c r="J15" s="84"/>
      <c r="K15" s="84"/>
      <c r="L15" s="84"/>
      <c r="M15" s="84"/>
      <c r="N15" s="84"/>
      <c r="O15" s="172" t="s">
        <v>575</v>
      </c>
    </row>
    <row r="16" spans="1:15" ht="51" customHeight="1">
      <c r="A16" s="172"/>
      <c r="B16" s="109" t="s">
        <v>32</v>
      </c>
      <c r="C16" s="79" t="s">
        <v>656</v>
      </c>
      <c r="D16" s="88" t="s">
        <v>651</v>
      </c>
      <c r="E16" s="82">
        <v>37.931034482758619</v>
      </c>
      <c r="F16" s="82">
        <v>8.3333333333333339</v>
      </c>
      <c r="G16" s="83">
        <v>87.5</v>
      </c>
      <c r="H16" s="83">
        <v>60</v>
      </c>
      <c r="I16" s="83">
        <v>61.53846153846154</v>
      </c>
      <c r="J16" s="82">
        <v>0</v>
      </c>
      <c r="K16" s="82">
        <v>0</v>
      </c>
      <c r="L16" s="83">
        <v>100</v>
      </c>
      <c r="M16" s="82">
        <v>0</v>
      </c>
      <c r="N16" s="82">
        <v>0</v>
      </c>
      <c r="O16" s="172"/>
    </row>
    <row r="17" spans="1:15">
      <c r="A17" s="103">
        <v>5</v>
      </c>
      <c r="B17" s="108" t="s">
        <v>40</v>
      </c>
      <c r="C17" s="85"/>
      <c r="D17" s="85"/>
      <c r="E17" s="85"/>
      <c r="F17" s="85"/>
      <c r="G17" s="85"/>
      <c r="H17" s="85"/>
      <c r="I17" s="85"/>
      <c r="J17" s="85"/>
      <c r="K17" s="85"/>
      <c r="L17" s="85"/>
      <c r="M17" s="85"/>
      <c r="N17" s="85"/>
      <c r="O17" s="176" t="s">
        <v>574</v>
      </c>
    </row>
    <row r="18" spans="1:15">
      <c r="A18" s="103">
        <v>5.0999999999999996</v>
      </c>
      <c r="B18" s="108" t="s">
        <v>40</v>
      </c>
      <c r="C18" s="79" t="s">
        <v>657</v>
      </c>
      <c r="D18" s="88" t="s">
        <v>657</v>
      </c>
      <c r="E18" s="82">
        <v>65.899431000205666</v>
      </c>
      <c r="F18" s="82">
        <v>59.352777491497477</v>
      </c>
      <c r="G18" s="82">
        <v>59.591944886062535</v>
      </c>
      <c r="H18" s="83">
        <v>67.663094566647871</v>
      </c>
      <c r="I18" s="82">
        <v>62.998179243374466</v>
      </c>
      <c r="J18" s="83">
        <v>74.809823951314925</v>
      </c>
      <c r="K18" s="83">
        <v>67.057405050572712</v>
      </c>
      <c r="L18" s="82">
        <v>58.816727693197144</v>
      </c>
      <c r="M18" s="83">
        <v>69.65595036661027</v>
      </c>
      <c r="N18" s="83">
        <v>72.468714448236639</v>
      </c>
      <c r="O18" s="176"/>
    </row>
    <row r="19" spans="1:15">
      <c r="A19" s="103">
        <v>5.2</v>
      </c>
      <c r="B19" s="108" t="s">
        <v>50</v>
      </c>
      <c r="C19" s="79" t="s">
        <v>661</v>
      </c>
      <c r="D19" s="88" t="s">
        <v>661</v>
      </c>
      <c r="E19" s="82">
        <v>5.0147391512991017</v>
      </c>
      <c r="F19" s="82">
        <v>5.9569205400391629</v>
      </c>
      <c r="G19" s="82">
        <v>5.7233704292527818</v>
      </c>
      <c r="H19" s="82">
        <v>5.6965595036661023</v>
      </c>
      <c r="I19" s="82">
        <v>5.705037426663969</v>
      </c>
      <c r="J19" s="83">
        <v>2.7928711149750054</v>
      </c>
      <c r="K19" s="83">
        <v>4.8362247973742383</v>
      </c>
      <c r="L19" s="82">
        <v>5.7621892464829445</v>
      </c>
      <c r="M19" s="82">
        <v>5.3017484489565705</v>
      </c>
      <c r="N19" s="83">
        <v>4.9772468714448239</v>
      </c>
      <c r="O19" s="176"/>
    </row>
    <row r="20" spans="1:15">
      <c r="A20" s="103">
        <v>5.3</v>
      </c>
      <c r="B20" s="108" t="s">
        <v>52</v>
      </c>
      <c r="C20" s="79" t="s">
        <v>664</v>
      </c>
      <c r="D20" s="88" t="s">
        <v>664</v>
      </c>
      <c r="E20" s="82">
        <v>11.554809076575033</v>
      </c>
      <c r="F20" s="82">
        <v>15.294238895187055</v>
      </c>
      <c r="G20" s="82">
        <v>14.308426073131956</v>
      </c>
      <c r="H20" s="83">
        <v>9.9454784733972552</v>
      </c>
      <c r="I20" s="82">
        <v>10.742464090633218</v>
      </c>
      <c r="J20" s="83">
        <v>9.8782873288415569</v>
      </c>
      <c r="K20" s="82">
        <v>11.179583361243218</v>
      </c>
      <c r="L20" s="82">
        <v>13.894777413759877</v>
      </c>
      <c r="M20" s="83">
        <v>8.516638465877044</v>
      </c>
      <c r="N20" s="83">
        <v>5.9158134243458473</v>
      </c>
      <c r="O20" s="176"/>
    </row>
    <row r="21" spans="1:15">
      <c r="A21" s="103">
        <v>5.4</v>
      </c>
      <c r="B21" s="108" t="s">
        <v>54</v>
      </c>
      <c r="C21" s="79" t="s">
        <v>661</v>
      </c>
      <c r="D21" s="88" t="s">
        <v>661</v>
      </c>
      <c r="E21" s="82">
        <v>6.1253170631384108</v>
      </c>
      <c r="F21" s="82">
        <v>6.647428630320519</v>
      </c>
      <c r="G21" s="82">
        <v>7.4191838897721247</v>
      </c>
      <c r="H21" s="82">
        <v>5.7341605564955822</v>
      </c>
      <c r="I21" s="82">
        <v>6.5344932227392274</v>
      </c>
      <c r="J21" s="83">
        <v>4.966311671375788</v>
      </c>
      <c r="K21" s="82">
        <v>5.6132359836559713</v>
      </c>
      <c r="L21" s="82">
        <v>9.5779533628830222</v>
      </c>
      <c r="M21" s="83">
        <v>2.5380710659898478</v>
      </c>
      <c r="N21" s="82">
        <v>5.2332195676905577</v>
      </c>
      <c r="O21" s="176"/>
    </row>
    <row r="22" spans="1:15">
      <c r="A22" s="103">
        <v>5.5</v>
      </c>
      <c r="B22" s="108" t="s">
        <v>658</v>
      </c>
      <c r="C22" s="79"/>
      <c r="D22" s="88"/>
      <c r="E22" s="82">
        <v>149.60663198959688</v>
      </c>
      <c r="F22" s="82">
        <v>150.84728033472803</v>
      </c>
      <c r="G22" s="82">
        <v>147.43502824858757</v>
      </c>
      <c r="H22" s="82">
        <v>149.65949820788529</v>
      </c>
      <c r="I22" s="82">
        <v>149.60476190476192</v>
      </c>
      <c r="J22" s="82">
        <v>149.87205387205387</v>
      </c>
      <c r="K22" s="82">
        <v>149.72392638036808</v>
      </c>
      <c r="L22" s="82">
        <v>148.00803212851406</v>
      </c>
      <c r="M22" s="82">
        <v>147.47761194029852</v>
      </c>
      <c r="N22" s="82">
        <v>149.91787439613526</v>
      </c>
      <c r="O22" s="176"/>
    </row>
    <row r="23" spans="1:15">
      <c r="A23" s="103">
        <v>5.6</v>
      </c>
      <c r="B23" s="108" t="s">
        <v>659</v>
      </c>
      <c r="C23" s="79"/>
      <c r="D23" s="88"/>
      <c r="E23" s="82">
        <v>150.95323865604433</v>
      </c>
      <c r="F23" s="82">
        <v>151.375</v>
      </c>
      <c r="G23" s="82">
        <v>150.82580645161289</v>
      </c>
      <c r="H23" s="82">
        <v>150.42253521126761</v>
      </c>
      <c r="I23" s="82">
        <v>150.5</v>
      </c>
      <c r="J23" s="82">
        <v>151.86653771760155</v>
      </c>
      <c r="K23" s="82">
        <v>150.81490384615384</v>
      </c>
      <c r="L23" s="82">
        <v>150.62694300518135</v>
      </c>
      <c r="M23" s="82">
        <v>151.90909090909091</v>
      </c>
      <c r="N23" s="82">
        <v>149.40723981900453</v>
      </c>
      <c r="O23" s="176"/>
    </row>
    <row r="24" spans="1:15">
      <c r="A24" s="80">
        <v>6</v>
      </c>
      <c r="B24" s="109" t="s">
        <v>71</v>
      </c>
      <c r="C24" s="79" t="s">
        <v>666</v>
      </c>
      <c r="D24" s="88" t="s">
        <v>667</v>
      </c>
      <c r="E24" s="81">
        <v>37.25</v>
      </c>
      <c r="F24" s="89"/>
      <c r="G24" s="89"/>
      <c r="H24" s="89"/>
      <c r="I24" s="89"/>
      <c r="J24" s="89"/>
      <c r="K24" s="89"/>
      <c r="L24" s="89"/>
      <c r="M24" s="89"/>
      <c r="N24" s="89"/>
      <c r="O24" s="80" t="s">
        <v>574</v>
      </c>
    </row>
    <row r="25" spans="1:15">
      <c r="A25" s="103">
        <v>7</v>
      </c>
      <c r="B25" s="108" t="s">
        <v>77</v>
      </c>
      <c r="C25" s="79" t="s">
        <v>668</v>
      </c>
      <c r="D25" s="88"/>
      <c r="E25" s="90" t="s">
        <v>670</v>
      </c>
      <c r="F25" s="93"/>
      <c r="G25" s="93"/>
      <c r="H25" s="93"/>
      <c r="I25" s="93"/>
      <c r="J25" s="93"/>
      <c r="K25" s="93"/>
      <c r="L25" s="93"/>
      <c r="M25" s="93"/>
      <c r="N25" s="93"/>
      <c r="O25" s="103" t="s">
        <v>574</v>
      </c>
    </row>
    <row r="26" spans="1:15">
      <c r="A26" s="80">
        <v>8</v>
      </c>
      <c r="B26" s="109" t="s">
        <v>83</v>
      </c>
      <c r="C26" s="79" t="s">
        <v>651</v>
      </c>
      <c r="D26" s="88"/>
      <c r="E26" s="90" t="s">
        <v>670</v>
      </c>
      <c r="F26" s="93"/>
      <c r="G26" s="93"/>
      <c r="H26" s="93"/>
      <c r="I26" s="93"/>
      <c r="J26" s="93"/>
      <c r="K26" s="93"/>
      <c r="L26" s="93"/>
      <c r="M26" s="93"/>
      <c r="N26" s="93"/>
      <c r="O26" s="80" t="s">
        <v>574</v>
      </c>
    </row>
    <row r="27" spans="1:15" ht="48">
      <c r="A27" s="103">
        <v>9</v>
      </c>
      <c r="B27" s="108" t="s">
        <v>86</v>
      </c>
      <c r="C27" s="79" t="s">
        <v>668</v>
      </c>
      <c r="D27" s="88" t="s">
        <v>669</v>
      </c>
      <c r="E27" s="83">
        <v>98.275862068965523</v>
      </c>
      <c r="F27" s="83">
        <v>100</v>
      </c>
      <c r="G27" s="83">
        <v>100</v>
      </c>
      <c r="H27" s="83">
        <v>100</v>
      </c>
      <c r="I27" s="83">
        <v>100</v>
      </c>
      <c r="J27" s="83">
        <v>90.909090909090907</v>
      </c>
      <c r="K27" s="83">
        <v>100</v>
      </c>
      <c r="L27" s="83">
        <v>100</v>
      </c>
      <c r="M27" s="83">
        <v>100</v>
      </c>
      <c r="N27" s="83">
        <v>100</v>
      </c>
      <c r="O27" s="103" t="s">
        <v>574</v>
      </c>
    </row>
    <row r="28" spans="1:15" ht="48">
      <c r="A28" s="80">
        <v>10</v>
      </c>
      <c r="B28" s="109" t="s">
        <v>90</v>
      </c>
      <c r="C28" s="79" t="s">
        <v>743</v>
      </c>
      <c r="D28" s="88"/>
      <c r="E28" s="90" t="s">
        <v>670</v>
      </c>
      <c r="F28" s="80"/>
      <c r="G28" s="80"/>
      <c r="H28" s="80"/>
      <c r="I28" s="80"/>
      <c r="J28" s="80"/>
      <c r="K28" s="80"/>
      <c r="L28" s="80"/>
      <c r="M28" s="80"/>
      <c r="N28" s="80"/>
      <c r="O28" s="80" t="s">
        <v>574</v>
      </c>
    </row>
    <row r="29" spans="1:15">
      <c r="A29" s="103">
        <v>11</v>
      </c>
      <c r="B29" s="108" t="s">
        <v>92</v>
      </c>
      <c r="C29" s="79" t="s">
        <v>669</v>
      </c>
      <c r="D29" s="88" t="s">
        <v>651</v>
      </c>
      <c r="E29" s="81">
        <v>100</v>
      </c>
      <c r="F29" s="81" t="s">
        <v>671</v>
      </c>
      <c r="G29" s="81" t="s">
        <v>671</v>
      </c>
      <c r="H29" s="81" t="s">
        <v>671</v>
      </c>
      <c r="I29" s="81" t="s">
        <v>671</v>
      </c>
      <c r="J29" s="81" t="s">
        <v>671</v>
      </c>
      <c r="K29" s="81" t="s">
        <v>671</v>
      </c>
      <c r="L29" s="81" t="s">
        <v>671</v>
      </c>
      <c r="M29" s="81" t="s">
        <v>671</v>
      </c>
      <c r="N29" s="81" t="s">
        <v>671</v>
      </c>
      <c r="O29" s="103" t="s">
        <v>576</v>
      </c>
    </row>
    <row r="30" spans="1:15">
      <c r="A30" s="80">
        <v>12</v>
      </c>
      <c r="B30" s="109" t="s">
        <v>99</v>
      </c>
      <c r="C30" s="79" t="s">
        <v>672</v>
      </c>
      <c r="D30" s="88" t="s">
        <v>672</v>
      </c>
      <c r="E30" s="81" t="s">
        <v>672</v>
      </c>
      <c r="F30" s="89"/>
      <c r="G30" s="89"/>
      <c r="H30" s="89"/>
      <c r="I30" s="89"/>
      <c r="J30" s="89"/>
      <c r="K30" s="89"/>
      <c r="L30" s="89"/>
      <c r="M30" s="89"/>
      <c r="N30" s="89"/>
      <c r="O30" s="80" t="s">
        <v>577</v>
      </c>
    </row>
    <row r="31" spans="1:15">
      <c r="A31" s="103">
        <v>13</v>
      </c>
      <c r="B31" s="108" t="s">
        <v>103</v>
      </c>
      <c r="C31" s="85"/>
      <c r="D31" s="85"/>
      <c r="E31" s="85"/>
      <c r="F31" s="85"/>
      <c r="G31" s="85"/>
      <c r="H31" s="85"/>
      <c r="I31" s="85"/>
      <c r="J31" s="85"/>
      <c r="K31" s="85"/>
      <c r="L31" s="85"/>
      <c r="M31" s="85"/>
      <c r="N31" s="85"/>
      <c r="O31" s="176" t="s">
        <v>578</v>
      </c>
    </row>
    <row r="32" spans="1:15">
      <c r="A32" s="103">
        <v>13.1</v>
      </c>
      <c r="B32" s="108" t="s">
        <v>108</v>
      </c>
      <c r="C32" s="79" t="s">
        <v>651</v>
      </c>
      <c r="D32" s="104"/>
      <c r="E32" s="90" t="s">
        <v>670</v>
      </c>
      <c r="F32" s="86"/>
      <c r="G32" s="86"/>
      <c r="H32" s="86"/>
      <c r="I32" s="86"/>
      <c r="J32" s="86"/>
      <c r="K32" s="86"/>
      <c r="L32" s="86"/>
      <c r="M32" s="86"/>
      <c r="N32" s="86"/>
      <c r="O32" s="176"/>
    </row>
    <row r="33" spans="1:15">
      <c r="A33" s="103">
        <v>13.2</v>
      </c>
      <c r="B33" s="108" t="s">
        <v>674</v>
      </c>
      <c r="C33" s="79" t="s">
        <v>651</v>
      </c>
      <c r="D33" s="88" t="s">
        <v>675</v>
      </c>
      <c r="E33" s="83">
        <v>60.799180327868854</v>
      </c>
      <c r="F33" s="83">
        <v>37.302839116719241</v>
      </c>
      <c r="G33" s="83">
        <v>54.829545454545453</v>
      </c>
      <c r="H33" s="83">
        <v>85.390946502057616</v>
      </c>
      <c r="I33" s="83">
        <v>66.358024691358025</v>
      </c>
      <c r="J33" s="83">
        <v>60.224719101123597</v>
      </c>
      <c r="K33" s="83">
        <v>55.159235668789812</v>
      </c>
      <c r="L33" s="83">
        <v>97.627118644067792</v>
      </c>
      <c r="M33" s="83">
        <v>84.438775510204081</v>
      </c>
      <c r="N33" s="83">
        <v>94.318181818181813</v>
      </c>
      <c r="O33" s="176"/>
    </row>
    <row r="34" spans="1:15" ht="54" customHeight="1">
      <c r="A34" s="80">
        <v>14</v>
      </c>
      <c r="B34" s="109" t="s">
        <v>135</v>
      </c>
      <c r="C34" s="87">
        <v>1</v>
      </c>
      <c r="D34" s="104"/>
      <c r="E34" s="90" t="s">
        <v>670</v>
      </c>
      <c r="F34" s="86"/>
      <c r="G34" s="86"/>
      <c r="H34" s="86"/>
      <c r="I34" s="86"/>
      <c r="J34" s="86"/>
      <c r="K34" s="86"/>
      <c r="L34" s="86"/>
      <c r="M34" s="86"/>
      <c r="N34" s="86"/>
      <c r="O34" s="80" t="s">
        <v>579</v>
      </c>
    </row>
    <row r="35" spans="1:15" ht="72">
      <c r="A35" s="103">
        <v>15</v>
      </c>
      <c r="B35" s="108" t="s">
        <v>140</v>
      </c>
      <c r="C35" s="87">
        <v>1</v>
      </c>
      <c r="D35" s="104"/>
      <c r="E35" s="90" t="s">
        <v>670</v>
      </c>
      <c r="F35" s="86"/>
      <c r="G35" s="86"/>
      <c r="H35" s="86"/>
      <c r="I35" s="86"/>
      <c r="J35" s="86"/>
      <c r="K35" s="86"/>
      <c r="L35" s="86"/>
      <c r="M35" s="86"/>
      <c r="N35" s="86"/>
      <c r="O35" s="103" t="s">
        <v>579</v>
      </c>
    </row>
    <row r="36" spans="1:15" ht="72">
      <c r="A36" s="80">
        <v>16</v>
      </c>
      <c r="B36" s="109" t="s">
        <v>142</v>
      </c>
      <c r="C36" s="87">
        <v>1</v>
      </c>
      <c r="D36" s="104"/>
      <c r="E36" s="90" t="s">
        <v>670</v>
      </c>
      <c r="F36" s="86"/>
      <c r="G36" s="86"/>
      <c r="H36" s="86"/>
      <c r="I36" s="86"/>
      <c r="J36" s="86"/>
      <c r="K36" s="86"/>
      <c r="L36" s="86"/>
      <c r="M36" s="86"/>
      <c r="N36" s="86"/>
      <c r="O36" s="80" t="s">
        <v>579</v>
      </c>
    </row>
    <row r="37" spans="1:15" ht="29.25" customHeight="1">
      <c r="A37" s="103">
        <v>17</v>
      </c>
      <c r="B37" s="108" t="s">
        <v>144</v>
      </c>
      <c r="C37" s="79" t="s">
        <v>668</v>
      </c>
      <c r="D37" s="104"/>
      <c r="E37" s="90" t="s">
        <v>670</v>
      </c>
      <c r="F37" s="86"/>
      <c r="G37" s="86"/>
      <c r="H37" s="86"/>
      <c r="I37" s="86"/>
      <c r="J37" s="86"/>
      <c r="K37" s="86"/>
      <c r="L37" s="86"/>
      <c r="M37" s="86"/>
      <c r="N37" s="86"/>
      <c r="O37" s="103" t="s">
        <v>579</v>
      </c>
    </row>
    <row r="38" spans="1:15" ht="49.5" customHeight="1">
      <c r="A38" s="80">
        <v>18</v>
      </c>
      <c r="B38" s="109" t="s">
        <v>152</v>
      </c>
      <c r="C38" s="79" t="s">
        <v>676</v>
      </c>
      <c r="D38" s="88" t="s">
        <v>677</v>
      </c>
      <c r="E38" s="81" t="s">
        <v>683</v>
      </c>
      <c r="F38" s="81" t="s">
        <v>678</v>
      </c>
      <c r="G38" s="81" t="s">
        <v>679</v>
      </c>
      <c r="H38" s="81" t="s">
        <v>679</v>
      </c>
      <c r="I38" s="81" t="s">
        <v>679</v>
      </c>
      <c r="J38" s="81" t="s">
        <v>682</v>
      </c>
      <c r="K38" s="81" t="s">
        <v>679</v>
      </c>
      <c r="L38" s="91" t="s">
        <v>680</v>
      </c>
      <c r="M38" s="81" t="s">
        <v>679</v>
      </c>
      <c r="N38" s="81" t="s">
        <v>681</v>
      </c>
      <c r="O38" s="80" t="s">
        <v>580</v>
      </c>
    </row>
    <row r="39" spans="1:15" ht="32.25" customHeight="1">
      <c r="A39" s="103">
        <v>19</v>
      </c>
      <c r="B39" s="108" t="s">
        <v>542</v>
      </c>
      <c r="C39" s="79" t="s">
        <v>684</v>
      </c>
      <c r="D39" s="88"/>
      <c r="E39" s="90" t="s">
        <v>670</v>
      </c>
      <c r="F39" s="80"/>
      <c r="G39" s="80"/>
      <c r="H39" s="80"/>
      <c r="I39" s="80"/>
      <c r="J39" s="80"/>
      <c r="K39" s="80"/>
      <c r="L39" s="80"/>
      <c r="M39" s="80"/>
      <c r="N39" s="80"/>
      <c r="O39" s="103" t="s">
        <v>580</v>
      </c>
    </row>
    <row r="40" spans="1:15" ht="32.25" customHeight="1">
      <c r="A40" s="171" t="s">
        <v>598</v>
      </c>
      <c r="B40" s="171"/>
      <c r="C40" s="171"/>
      <c r="D40" s="171"/>
      <c r="E40" s="171"/>
      <c r="F40" s="171"/>
      <c r="G40" s="171"/>
      <c r="H40" s="171"/>
      <c r="I40" s="171"/>
      <c r="J40" s="171"/>
      <c r="K40" s="171"/>
      <c r="L40" s="171"/>
      <c r="M40" s="171"/>
      <c r="N40" s="171"/>
      <c r="O40" s="171"/>
    </row>
    <row r="41" spans="1:15" ht="48">
      <c r="A41" s="80">
        <v>20</v>
      </c>
      <c r="B41" s="109" t="s">
        <v>163</v>
      </c>
      <c r="C41" s="79" t="s">
        <v>688</v>
      </c>
      <c r="D41" s="88" t="s">
        <v>689</v>
      </c>
      <c r="E41" s="81" t="s">
        <v>685</v>
      </c>
      <c r="F41" s="81" t="s">
        <v>686</v>
      </c>
      <c r="G41" s="89"/>
      <c r="H41" s="89"/>
      <c r="I41" s="89"/>
      <c r="J41" s="89"/>
      <c r="K41" s="81" t="s">
        <v>687</v>
      </c>
      <c r="L41" s="89"/>
      <c r="M41" s="81" t="s">
        <v>687</v>
      </c>
      <c r="N41" s="81" t="s">
        <v>687</v>
      </c>
      <c r="O41" s="80" t="s">
        <v>576</v>
      </c>
    </row>
    <row r="42" spans="1:15" ht="48">
      <c r="A42" s="103">
        <v>21</v>
      </c>
      <c r="B42" s="108" t="s">
        <v>169</v>
      </c>
      <c r="C42" s="79" t="s">
        <v>690</v>
      </c>
      <c r="D42" s="104"/>
      <c r="E42" s="90" t="s">
        <v>670</v>
      </c>
      <c r="F42" s="86"/>
      <c r="G42" s="86"/>
      <c r="H42" s="86"/>
      <c r="I42" s="86"/>
      <c r="J42" s="86"/>
      <c r="K42" s="86"/>
      <c r="L42" s="86"/>
      <c r="M42" s="86"/>
      <c r="N42" s="86"/>
      <c r="O42" s="103" t="s">
        <v>576</v>
      </c>
    </row>
    <row r="43" spans="1:15">
      <c r="A43" s="80">
        <v>22</v>
      </c>
      <c r="B43" s="109" t="s">
        <v>174</v>
      </c>
      <c r="C43" s="79" t="s">
        <v>669</v>
      </c>
      <c r="D43" s="88"/>
      <c r="E43" s="90" t="s">
        <v>670</v>
      </c>
      <c r="F43" s="80"/>
      <c r="G43" s="80"/>
      <c r="H43" s="80"/>
      <c r="I43" s="80"/>
      <c r="J43" s="80"/>
      <c r="K43" s="80"/>
      <c r="L43" s="80"/>
      <c r="M43" s="80"/>
      <c r="N43" s="80"/>
      <c r="O43" s="80" t="s">
        <v>576</v>
      </c>
    </row>
    <row r="44" spans="1:15">
      <c r="A44" s="103">
        <v>23</v>
      </c>
      <c r="B44" s="108" t="s">
        <v>184</v>
      </c>
      <c r="C44" s="79" t="s">
        <v>186</v>
      </c>
      <c r="D44" s="88"/>
      <c r="E44" s="90" t="s">
        <v>670</v>
      </c>
      <c r="F44" s="80"/>
      <c r="G44" s="80"/>
      <c r="H44" s="80"/>
      <c r="I44" s="80"/>
      <c r="J44" s="80"/>
      <c r="K44" s="80"/>
      <c r="L44" s="80"/>
      <c r="M44" s="80"/>
      <c r="N44" s="80"/>
      <c r="O44" s="103" t="s">
        <v>576</v>
      </c>
    </row>
    <row r="45" spans="1:15" ht="29.25" customHeight="1">
      <c r="A45" s="80">
        <v>24</v>
      </c>
      <c r="B45" s="109" t="s">
        <v>189</v>
      </c>
      <c r="C45" s="84"/>
      <c r="D45" s="84"/>
      <c r="E45" s="84"/>
      <c r="F45" s="84"/>
      <c r="G45" s="84"/>
      <c r="H45" s="84"/>
      <c r="I45" s="84"/>
      <c r="J45" s="84"/>
      <c r="K45" s="84"/>
      <c r="L45" s="84"/>
      <c r="M45" s="84"/>
      <c r="N45" s="84"/>
      <c r="O45" s="172" t="s">
        <v>581</v>
      </c>
    </row>
    <row r="46" spans="1:15" ht="29.25" customHeight="1">
      <c r="A46" s="80">
        <v>24.1</v>
      </c>
      <c r="B46" s="109" t="s">
        <v>691</v>
      </c>
      <c r="C46" s="79" t="s">
        <v>661</v>
      </c>
      <c r="D46" s="88" t="s">
        <v>661</v>
      </c>
      <c r="E46" s="82">
        <v>6.4842958459979734</v>
      </c>
      <c r="F46" s="82">
        <v>6.9986541049798117</v>
      </c>
      <c r="G46" s="83">
        <v>0</v>
      </c>
      <c r="H46" s="83">
        <v>0</v>
      </c>
      <c r="I46" s="83">
        <v>0</v>
      </c>
      <c r="J46" s="83">
        <v>0</v>
      </c>
      <c r="K46" s="82">
        <v>5.3921568627450984</v>
      </c>
      <c r="L46" s="83">
        <v>0</v>
      </c>
      <c r="M46" s="83">
        <v>0</v>
      </c>
      <c r="N46" s="83">
        <v>0</v>
      </c>
      <c r="O46" s="172"/>
    </row>
    <row r="47" spans="1:15" ht="29.25" customHeight="1">
      <c r="A47" s="80">
        <v>24.2</v>
      </c>
      <c r="B47" s="109" t="s">
        <v>692</v>
      </c>
      <c r="C47" s="79" t="s">
        <v>696</v>
      </c>
      <c r="D47" s="88" t="s">
        <v>696</v>
      </c>
      <c r="E47" s="82">
        <v>25.304136253041364</v>
      </c>
      <c r="F47" s="82">
        <v>28.571428571428573</v>
      </c>
      <c r="G47" s="83">
        <v>0</v>
      </c>
      <c r="H47" s="83">
        <v>0</v>
      </c>
      <c r="I47" s="83">
        <v>0</v>
      </c>
      <c r="J47" s="83">
        <v>0</v>
      </c>
      <c r="K47" s="82">
        <v>30</v>
      </c>
      <c r="L47" s="83">
        <v>0</v>
      </c>
      <c r="M47" s="83">
        <v>0</v>
      </c>
      <c r="N47" s="83">
        <v>0</v>
      </c>
      <c r="O47" s="172"/>
    </row>
    <row r="48" spans="1:15" ht="29.25" customHeight="1">
      <c r="A48" s="80">
        <v>24.3</v>
      </c>
      <c r="B48" s="109" t="s">
        <v>693</v>
      </c>
      <c r="C48" s="79" t="s">
        <v>662</v>
      </c>
      <c r="D48" s="88" t="s">
        <v>662</v>
      </c>
      <c r="E48" s="82">
        <v>11.820652173913043</v>
      </c>
      <c r="F48" s="82">
        <v>13.20754716981132</v>
      </c>
      <c r="G48" s="83">
        <v>0</v>
      </c>
      <c r="H48" s="83">
        <v>0</v>
      </c>
      <c r="I48" s="83">
        <v>4.5454545454545459</v>
      </c>
      <c r="J48" s="82">
        <v>8.8235294117647065</v>
      </c>
      <c r="K48" s="82">
        <v>10.332103321033211</v>
      </c>
      <c r="L48" s="82">
        <v>11.111111111111111</v>
      </c>
      <c r="M48" s="83">
        <v>0</v>
      </c>
      <c r="N48" s="83">
        <v>0</v>
      </c>
      <c r="O48" s="172"/>
    </row>
    <row r="49" spans="1:15" ht="48">
      <c r="A49" s="80">
        <v>24.4</v>
      </c>
      <c r="B49" s="109" t="s">
        <v>695</v>
      </c>
      <c r="C49" s="79" t="s">
        <v>651</v>
      </c>
      <c r="D49" s="88" t="s">
        <v>697</v>
      </c>
      <c r="E49" s="81" t="s">
        <v>749</v>
      </c>
      <c r="F49" s="89"/>
      <c r="G49" s="89"/>
      <c r="H49" s="89"/>
      <c r="I49" s="89"/>
      <c r="J49" s="89"/>
      <c r="K49" s="89"/>
      <c r="L49" s="89"/>
      <c r="M49" s="89"/>
      <c r="N49" s="89"/>
      <c r="O49" s="172"/>
    </row>
    <row r="50" spans="1:15" ht="48">
      <c r="A50" s="80">
        <v>24.5</v>
      </c>
      <c r="B50" s="109" t="s">
        <v>694</v>
      </c>
      <c r="C50" s="79" t="s">
        <v>697</v>
      </c>
      <c r="D50" s="88" t="s">
        <v>690</v>
      </c>
      <c r="E50" s="81" t="s">
        <v>750</v>
      </c>
      <c r="F50" s="89"/>
      <c r="G50" s="89"/>
      <c r="H50" s="89"/>
      <c r="I50" s="89"/>
      <c r="J50" s="89"/>
      <c r="K50" s="89"/>
      <c r="L50" s="89"/>
      <c r="M50" s="89"/>
      <c r="N50" s="89"/>
      <c r="O50" s="172"/>
    </row>
    <row r="51" spans="1:15">
      <c r="A51" s="103">
        <v>25</v>
      </c>
      <c r="B51" s="108" t="s">
        <v>210</v>
      </c>
      <c r="C51" s="79" t="s">
        <v>650</v>
      </c>
      <c r="D51" s="88" t="s">
        <v>650</v>
      </c>
      <c r="E51" s="82">
        <v>79.020979020979027</v>
      </c>
      <c r="F51" s="82">
        <v>77.272727272727266</v>
      </c>
      <c r="G51" s="83">
        <v>87.5</v>
      </c>
      <c r="H51" s="82">
        <v>68.181818181818187</v>
      </c>
      <c r="I51" s="83">
        <v>100</v>
      </c>
      <c r="J51" s="83">
        <v>100</v>
      </c>
      <c r="K51" s="82">
        <v>84.615384615384613</v>
      </c>
      <c r="L51" s="82">
        <v>80</v>
      </c>
      <c r="M51" s="82">
        <v>80</v>
      </c>
      <c r="N51" s="82">
        <v>50</v>
      </c>
      <c r="O51" s="103" t="s">
        <v>577</v>
      </c>
    </row>
    <row r="52" spans="1:15">
      <c r="A52" s="80">
        <v>26</v>
      </c>
      <c r="B52" s="109" t="s">
        <v>215</v>
      </c>
      <c r="C52" s="84"/>
      <c r="D52" s="84"/>
      <c r="E52" s="84"/>
      <c r="F52" s="84"/>
      <c r="G52" s="84"/>
      <c r="H52" s="84"/>
      <c r="I52" s="84"/>
      <c r="J52" s="84"/>
      <c r="K52" s="84"/>
      <c r="L52" s="84"/>
      <c r="M52" s="84"/>
      <c r="N52" s="84"/>
      <c r="O52" s="172" t="s">
        <v>579</v>
      </c>
    </row>
    <row r="53" spans="1:15">
      <c r="A53" s="80">
        <v>26.1</v>
      </c>
      <c r="B53" s="109" t="s">
        <v>698</v>
      </c>
      <c r="C53" s="79" t="s">
        <v>651</v>
      </c>
      <c r="D53" s="88" t="s">
        <v>649</v>
      </c>
      <c r="E53" s="81">
        <v>22.22</v>
      </c>
      <c r="F53" s="91" t="s">
        <v>702</v>
      </c>
      <c r="G53" s="91" t="s">
        <v>702</v>
      </c>
      <c r="H53" s="91" t="s">
        <v>702</v>
      </c>
      <c r="I53" s="81" t="s">
        <v>671</v>
      </c>
      <c r="J53" s="91" t="s">
        <v>702</v>
      </c>
      <c r="K53" s="91" t="s">
        <v>702</v>
      </c>
      <c r="L53" s="91" t="s">
        <v>702</v>
      </c>
      <c r="M53" s="81" t="s">
        <v>671</v>
      </c>
      <c r="N53" s="91" t="s">
        <v>702</v>
      </c>
      <c r="O53" s="172"/>
    </row>
    <row r="54" spans="1:15">
      <c r="A54" s="80">
        <v>26.2</v>
      </c>
      <c r="B54" s="109" t="s">
        <v>699</v>
      </c>
      <c r="C54" s="79" t="s">
        <v>649</v>
      </c>
      <c r="D54" s="88"/>
      <c r="E54" s="90" t="s">
        <v>670</v>
      </c>
      <c r="F54" s="80"/>
      <c r="G54" s="80"/>
      <c r="H54" s="80"/>
      <c r="I54" s="80"/>
      <c r="J54" s="80"/>
      <c r="K54" s="80"/>
      <c r="L54" s="80"/>
      <c r="M54" s="80"/>
      <c r="N54" s="80"/>
      <c r="O54" s="172"/>
    </row>
    <row r="55" spans="1:15">
      <c r="A55" s="80">
        <v>26.3</v>
      </c>
      <c r="B55" s="109" t="s">
        <v>700</v>
      </c>
      <c r="C55" s="79" t="s">
        <v>701</v>
      </c>
      <c r="D55" s="88"/>
      <c r="E55" s="90" t="s">
        <v>670</v>
      </c>
      <c r="F55" s="80"/>
      <c r="G55" s="80"/>
      <c r="H55" s="80"/>
      <c r="I55" s="80"/>
      <c r="J55" s="80"/>
      <c r="K55" s="80"/>
      <c r="L55" s="80"/>
      <c r="M55" s="80"/>
      <c r="N55" s="80"/>
      <c r="O55" s="172"/>
    </row>
    <row r="56" spans="1:15">
      <c r="A56" s="103">
        <v>27</v>
      </c>
      <c r="B56" s="108" t="s">
        <v>229</v>
      </c>
      <c r="C56" s="94"/>
      <c r="D56" s="94"/>
      <c r="E56" s="94"/>
      <c r="F56" s="94"/>
      <c r="G56" s="94"/>
      <c r="H56" s="94"/>
      <c r="I56" s="94"/>
      <c r="J56" s="94"/>
      <c r="K56" s="94"/>
      <c r="L56" s="94"/>
      <c r="M56" s="94"/>
      <c r="N56" s="94"/>
      <c r="O56" s="176" t="s">
        <v>579</v>
      </c>
    </row>
    <row r="57" spans="1:15" ht="26.25" customHeight="1">
      <c r="A57" s="103">
        <v>27.1</v>
      </c>
      <c r="B57" s="108" t="s">
        <v>230</v>
      </c>
      <c r="C57" s="87">
        <v>1</v>
      </c>
      <c r="D57" s="88" t="s">
        <v>649</v>
      </c>
      <c r="E57" s="81">
        <v>100</v>
      </c>
      <c r="F57" s="81" t="s">
        <v>671</v>
      </c>
      <c r="G57" s="89"/>
      <c r="H57" s="89"/>
      <c r="I57" s="89"/>
      <c r="J57" s="89"/>
      <c r="K57" s="81" t="s">
        <v>671</v>
      </c>
      <c r="L57" s="89"/>
      <c r="M57" s="89"/>
      <c r="N57" s="89"/>
      <c r="O57" s="176"/>
    </row>
    <row r="58" spans="1:15">
      <c r="A58" s="103">
        <v>27.2</v>
      </c>
      <c r="B58" s="108" t="s">
        <v>233</v>
      </c>
      <c r="C58" s="79" t="s">
        <v>703</v>
      </c>
      <c r="D58" s="88"/>
      <c r="E58" s="95" t="s">
        <v>670</v>
      </c>
      <c r="F58" s="80"/>
      <c r="G58" s="80"/>
      <c r="H58" s="80"/>
      <c r="I58" s="80"/>
      <c r="J58" s="80"/>
      <c r="K58" s="80"/>
      <c r="L58" s="80"/>
      <c r="M58" s="80"/>
      <c r="N58" s="80"/>
      <c r="O58" s="176"/>
    </row>
    <row r="59" spans="1:15">
      <c r="A59" s="80">
        <v>28</v>
      </c>
      <c r="B59" s="109" t="s">
        <v>239</v>
      </c>
      <c r="C59" s="79" t="s">
        <v>704</v>
      </c>
      <c r="D59" s="88" t="s">
        <v>704</v>
      </c>
      <c r="E59" s="83">
        <v>31.686541737649065</v>
      </c>
      <c r="F59" s="83">
        <v>18.796992481203006</v>
      </c>
      <c r="G59" s="82">
        <v>0</v>
      </c>
      <c r="H59" s="83">
        <v>45.454545454545453</v>
      </c>
      <c r="I59" s="83">
        <v>57.894736842105267</v>
      </c>
      <c r="J59" s="83">
        <v>45.378151260504204</v>
      </c>
      <c r="K59" s="82">
        <v>3.5087719298245612</v>
      </c>
      <c r="L59" s="83">
        <v>66.666666666666657</v>
      </c>
      <c r="M59" s="82">
        <v>-53.846153846153847</v>
      </c>
      <c r="N59" s="83">
        <v>100</v>
      </c>
      <c r="O59" s="80" t="s">
        <v>576</v>
      </c>
    </row>
    <row r="60" spans="1:15">
      <c r="A60" s="103">
        <v>29</v>
      </c>
      <c r="B60" s="108" t="s">
        <v>247</v>
      </c>
      <c r="C60" s="79" t="s">
        <v>705</v>
      </c>
      <c r="D60" s="88" t="s">
        <v>706</v>
      </c>
      <c r="E60" s="82">
        <v>10.058403634003893</v>
      </c>
      <c r="F60" s="82">
        <v>15.835777126099707</v>
      </c>
      <c r="G60" s="83">
        <v>0</v>
      </c>
      <c r="H60" s="82">
        <v>33.613445378151262</v>
      </c>
      <c r="I60" s="83">
        <v>0</v>
      </c>
      <c r="J60" s="83">
        <v>0</v>
      </c>
      <c r="K60" s="83">
        <v>0</v>
      </c>
      <c r="L60" s="83">
        <v>0</v>
      </c>
      <c r="M60" s="89"/>
      <c r="N60" s="89"/>
      <c r="O60" s="103" t="s">
        <v>581</v>
      </c>
    </row>
    <row r="61" spans="1:15" ht="48">
      <c r="A61" s="80">
        <v>30</v>
      </c>
      <c r="B61" s="109" t="s">
        <v>253</v>
      </c>
      <c r="C61" s="79" t="s">
        <v>690</v>
      </c>
      <c r="D61" s="88" t="s">
        <v>690</v>
      </c>
      <c r="E61" s="81" t="s">
        <v>751</v>
      </c>
      <c r="F61" s="89"/>
      <c r="G61" s="89"/>
      <c r="H61" s="89"/>
      <c r="I61" s="89"/>
      <c r="J61" s="89"/>
      <c r="K61" s="89"/>
      <c r="L61" s="89"/>
      <c r="M61" s="89"/>
      <c r="N61" s="89"/>
      <c r="O61" s="80" t="s">
        <v>581</v>
      </c>
    </row>
    <row r="62" spans="1:15" ht="48">
      <c r="A62" s="103">
        <v>31</v>
      </c>
      <c r="B62" s="108" t="s">
        <v>257</v>
      </c>
      <c r="C62" s="79" t="s">
        <v>707</v>
      </c>
      <c r="D62" s="88" t="s">
        <v>708</v>
      </c>
      <c r="E62" s="83">
        <v>18.606073512256224</v>
      </c>
      <c r="F62" s="82">
        <v>13.031894611249831</v>
      </c>
      <c r="G62" s="82">
        <v>14.737095705595374</v>
      </c>
      <c r="H62" s="83">
        <v>23.440800387417184</v>
      </c>
      <c r="I62" s="83">
        <v>21.820690080383496</v>
      </c>
      <c r="J62" s="83">
        <v>25.630038522775489</v>
      </c>
      <c r="K62" s="83">
        <v>22.253036579372324</v>
      </c>
      <c r="L62" s="82">
        <v>14.783837457989613</v>
      </c>
      <c r="M62" s="83">
        <v>21.891471311681141</v>
      </c>
      <c r="N62" s="82">
        <v>12.135407806754689</v>
      </c>
      <c r="O62" s="103" t="s">
        <v>582</v>
      </c>
    </row>
    <row r="63" spans="1:15">
      <c r="A63" s="80">
        <v>32</v>
      </c>
      <c r="B63" s="109" t="s">
        <v>266</v>
      </c>
      <c r="C63" s="79" t="s">
        <v>709</v>
      </c>
      <c r="D63" s="88" t="s">
        <v>710</v>
      </c>
      <c r="E63" s="81">
        <v>78.040000000000006</v>
      </c>
      <c r="F63" s="89"/>
      <c r="G63" s="89"/>
      <c r="H63" s="89"/>
      <c r="I63" s="89"/>
      <c r="J63" s="89"/>
      <c r="K63" s="89"/>
      <c r="L63" s="89"/>
      <c r="M63" s="89"/>
      <c r="N63" s="89"/>
      <c r="O63" s="80" t="s">
        <v>583</v>
      </c>
    </row>
    <row r="64" spans="1:15">
      <c r="A64" s="103">
        <v>33</v>
      </c>
      <c r="B64" s="108" t="s">
        <v>272</v>
      </c>
      <c r="C64" s="79" t="s">
        <v>711</v>
      </c>
      <c r="D64" s="88" t="s">
        <v>711</v>
      </c>
      <c r="E64" s="82">
        <v>6.52</v>
      </c>
      <c r="F64" s="83">
        <v>4.55</v>
      </c>
      <c r="G64" s="83">
        <v>2.61</v>
      </c>
      <c r="H64" s="83">
        <v>1.77</v>
      </c>
      <c r="I64" s="82">
        <v>8.19</v>
      </c>
      <c r="J64" s="82">
        <v>11.06</v>
      </c>
      <c r="K64" s="83">
        <v>5.7</v>
      </c>
      <c r="L64" s="82">
        <v>7.26</v>
      </c>
      <c r="M64" s="82">
        <v>14.96</v>
      </c>
      <c r="N64" s="83">
        <v>5.56</v>
      </c>
      <c r="O64" s="103" t="s">
        <v>583</v>
      </c>
    </row>
    <row r="65" spans="1:15">
      <c r="A65" s="80">
        <v>34</v>
      </c>
      <c r="B65" s="109" t="s">
        <v>282</v>
      </c>
      <c r="C65" s="79" t="s">
        <v>713</v>
      </c>
      <c r="D65" s="88" t="s">
        <v>712</v>
      </c>
      <c r="E65" s="82">
        <v>38.235294117647058</v>
      </c>
      <c r="F65" s="82">
        <v>46.582278481012658</v>
      </c>
      <c r="G65" s="83">
        <v>11.76470588235294</v>
      </c>
      <c r="H65" s="83">
        <v>8</v>
      </c>
      <c r="I65" s="83">
        <v>11.428571428571429</v>
      </c>
      <c r="J65" s="83">
        <v>9.67741935483871</v>
      </c>
      <c r="K65" s="82">
        <v>47.297297297297298</v>
      </c>
      <c r="L65" s="83">
        <v>16.666666666666664</v>
      </c>
      <c r="M65" s="83">
        <v>8.3333333333333321</v>
      </c>
      <c r="N65" s="83">
        <v>9.0909090909090917</v>
      </c>
      <c r="O65" s="80" t="s">
        <v>581</v>
      </c>
    </row>
    <row r="66" spans="1:15" ht="52.5" customHeight="1">
      <c r="A66" s="103">
        <v>35</v>
      </c>
      <c r="B66" s="108" t="s">
        <v>291</v>
      </c>
      <c r="C66" s="79" t="s">
        <v>715</v>
      </c>
      <c r="D66" s="88" t="s">
        <v>715</v>
      </c>
      <c r="E66" s="81" t="s">
        <v>714</v>
      </c>
      <c r="F66" s="89"/>
      <c r="G66" s="89"/>
      <c r="H66" s="89"/>
      <c r="I66" s="89"/>
      <c r="J66" s="89"/>
      <c r="K66" s="89"/>
      <c r="L66" s="89"/>
      <c r="M66" s="89"/>
      <c r="N66" s="89"/>
      <c r="O66" s="176" t="s">
        <v>581</v>
      </c>
    </row>
    <row r="67" spans="1:15">
      <c r="A67" s="103">
        <v>35.200000000000003</v>
      </c>
      <c r="B67" s="108" t="s">
        <v>293</v>
      </c>
      <c r="C67" s="79" t="s">
        <v>675</v>
      </c>
      <c r="D67" s="88"/>
      <c r="E67" s="90" t="s">
        <v>670</v>
      </c>
      <c r="F67" s="80"/>
      <c r="G67" s="80"/>
      <c r="H67" s="80"/>
      <c r="I67" s="80"/>
      <c r="J67" s="80"/>
      <c r="K67" s="80"/>
      <c r="L67" s="80"/>
      <c r="M67" s="80"/>
      <c r="N67" s="80"/>
      <c r="O67" s="176"/>
    </row>
    <row r="68" spans="1:15">
      <c r="A68" s="103">
        <v>35.299999999999997</v>
      </c>
      <c r="B68" s="108" t="s">
        <v>296</v>
      </c>
      <c r="C68" s="79" t="s">
        <v>696</v>
      </c>
      <c r="D68" s="88"/>
      <c r="E68" s="90" t="s">
        <v>670</v>
      </c>
      <c r="F68" s="80"/>
      <c r="G68" s="80"/>
      <c r="H68" s="80"/>
      <c r="I68" s="80"/>
      <c r="J68" s="80"/>
      <c r="K68" s="80"/>
      <c r="L68" s="80"/>
      <c r="M68" s="80"/>
      <c r="N68" s="80"/>
      <c r="O68" s="176"/>
    </row>
    <row r="69" spans="1:15" ht="51" customHeight="1">
      <c r="A69" s="80">
        <v>36</v>
      </c>
      <c r="B69" s="109" t="s">
        <v>304</v>
      </c>
      <c r="C69" s="85"/>
      <c r="D69" s="85"/>
      <c r="E69" s="85"/>
      <c r="F69" s="85"/>
      <c r="G69" s="85"/>
      <c r="H69" s="85"/>
      <c r="I69" s="85"/>
      <c r="J69" s="85"/>
      <c r="K69" s="85"/>
      <c r="L69" s="85"/>
      <c r="M69" s="85"/>
      <c r="N69" s="85"/>
      <c r="O69" s="172" t="s">
        <v>581</v>
      </c>
    </row>
    <row r="70" spans="1:15">
      <c r="A70" s="80">
        <v>36.1</v>
      </c>
      <c r="B70" s="109" t="s">
        <v>717</v>
      </c>
      <c r="C70" s="79" t="s">
        <v>663</v>
      </c>
      <c r="D70" s="88" t="s">
        <v>664</v>
      </c>
      <c r="E70" s="81" t="s">
        <v>752</v>
      </c>
      <c r="F70" s="89"/>
      <c r="G70" s="89"/>
      <c r="H70" s="89"/>
      <c r="I70" s="89"/>
      <c r="J70" s="89"/>
      <c r="K70" s="89"/>
      <c r="L70" s="89"/>
      <c r="M70" s="89"/>
      <c r="N70" s="89"/>
      <c r="O70" s="172"/>
    </row>
    <row r="71" spans="1:15">
      <c r="A71" s="80">
        <v>36.200000000000003</v>
      </c>
      <c r="B71" s="109" t="s">
        <v>716</v>
      </c>
      <c r="C71" s="79" t="s">
        <v>697</v>
      </c>
      <c r="D71" s="88" t="s">
        <v>697</v>
      </c>
      <c r="E71" s="81" t="s">
        <v>753</v>
      </c>
      <c r="F71" s="91">
        <v>9.09</v>
      </c>
      <c r="G71" s="81">
        <v>100</v>
      </c>
      <c r="H71" s="91">
        <v>14.29</v>
      </c>
      <c r="I71" s="81">
        <v>75</v>
      </c>
      <c r="J71" s="81">
        <v>100</v>
      </c>
      <c r="K71" s="91">
        <v>5.66</v>
      </c>
      <c r="L71" s="81" t="s">
        <v>744</v>
      </c>
      <c r="M71" s="81" t="s">
        <v>744</v>
      </c>
      <c r="N71" s="81" t="s">
        <v>744</v>
      </c>
      <c r="O71" s="172"/>
    </row>
    <row r="72" spans="1:15">
      <c r="A72" s="103">
        <v>37</v>
      </c>
      <c r="B72" s="108" t="s">
        <v>310</v>
      </c>
      <c r="C72" s="84"/>
      <c r="D72" s="84"/>
      <c r="E72" s="84"/>
      <c r="F72" s="84"/>
      <c r="G72" s="84"/>
      <c r="H72" s="84"/>
      <c r="I72" s="84"/>
      <c r="J72" s="84"/>
      <c r="K72" s="84"/>
      <c r="L72" s="84"/>
      <c r="M72" s="84"/>
      <c r="N72" s="84"/>
      <c r="O72" s="176" t="s">
        <v>581</v>
      </c>
    </row>
    <row r="73" spans="1:15">
      <c r="A73" s="103">
        <v>37.1</v>
      </c>
      <c r="B73" s="108" t="s">
        <v>311</v>
      </c>
      <c r="C73" s="79" t="s">
        <v>669</v>
      </c>
      <c r="D73" s="88" t="s">
        <v>669</v>
      </c>
      <c r="E73" s="81" t="s">
        <v>754</v>
      </c>
      <c r="F73" s="89"/>
      <c r="G73" s="89"/>
      <c r="H73" s="89"/>
      <c r="I73" s="89"/>
      <c r="J73" s="89"/>
      <c r="K73" s="89"/>
      <c r="L73" s="89"/>
      <c r="M73" s="89"/>
      <c r="N73" s="89"/>
      <c r="O73" s="176"/>
    </row>
    <row r="74" spans="1:15">
      <c r="A74" s="103">
        <v>37.200000000000003</v>
      </c>
      <c r="B74" s="108" t="s">
        <v>718</v>
      </c>
      <c r="C74" s="79" t="s">
        <v>669</v>
      </c>
      <c r="D74" s="88" t="s">
        <v>669</v>
      </c>
      <c r="E74" s="81" t="s">
        <v>755</v>
      </c>
      <c r="F74" s="89"/>
      <c r="G74" s="89"/>
      <c r="H74" s="89"/>
      <c r="I74" s="89"/>
      <c r="J74" s="89"/>
      <c r="K74" s="89"/>
      <c r="L74" s="89"/>
      <c r="M74" s="89"/>
      <c r="N74" s="89"/>
      <c r="O74" s="176"/>
    </row>
    <row r="75" spans="1:15">
      <c r="A75" s="103">
        <v>37.299999999999997</v>
      </c>
      <c r="B75" s="108" t="s">
        <v>313</v>
      </c>
      <c r="C75" s="79" t="s">
        <v>651</v>
      </c>
      <c r="D75" s="88" t="s">
        <v>651</v>
      </c>
      <c r="E75" s="91" t="s">
        <v>756</v>
      </c>
      <c r="F75" s="89"/>
      <c r="G75" s="89"/>
      <c r="H75" s="89"/>
      <c r="I75" s="89"/>
      <c r="J75" s="89"/>
      <c r="K75" s="89"/>
      <c r="L75" s="89"/>
      <c r="M75" s="89"/>
      <c r="N75" s="89"/>
      <c r="O75" s="176"/>
    </row>
    <row r="76" spans="1:15">
      <c r="A76" s="80">
        <v>38</v>
      </c>
      <c r="B76" s="109" t="s">
        <v>324</v>
      </c>
      <c r="C76" s="79" t="s">
        <v>657</v>
      </c>
      <c r="D76" s="88" t="s">
        <v>657</v>
      </c>
      <c r="E76" s="82">
        <v>65.700982928091051</v>
      </c>
      <c r="F76" s="82">
        <v>64.869281045751634</v>
      </c>
      <c r="G76" s="82">
        <v>65.644171779141104</v>
      </c>
      <c r="H76" s="83">
        <v>67.058823529411768</v>
      </c>
      <c r="I76" s="82">
        <v>59.863945578231295</v>
      </c>
      <c r="J76" s="82">
        <v>64.745762711864401</v>
      </c>
      <c r="K76" s="83">
        <v>67.361111111111114</v>
      </c>
      <c r="L76" s="82">
        <v>60.264900662251655</v>
      </c>
      <c r="M76" s="83">
        <v>75.520833333333329</v>
      </c>
      <c r="N76" s="82">
        <v>0</v>
      </c>
      <c r="O76" s="80" t="s">
        <v>578</v>
      </c>
    </row>
    <row r="77" spans="1:15">
      <c r="A77" s="103">
        <v>39</v>
      </c>
      <c r="B77" s="108" t="s">
        <v>328</v>
      </c>
      <c r="C77" s="79" t="s">
        <v>650</v>
      </c>
      <c r="D77" s="88" t="s">
        <v>650</v>
      </c>
      <c r="E77" s="81">
        <v>98.59</v>
      </c>
      <c r="F77" s="81">
        <v>100</v>
      </c>
      <c r="G77" s="89"/>
      <c r="H77" s="89"/>
      <c r="I77" s="89"/>
      <c r="J77" s="89"/>
      <c r="K77" s="81">
        <v>96.73</v>
      </c>
      <c r="L77" s="89"/>
      <c r="M77" s="89"/>
      <c r="N77" s="89"/>
      <c r="O77" s="103" t="s">
        <v>574</v>
      </c>
    </row>
    <row r="78" spans="1:15" ht="48">
      <c r="A78" s="80">
        <v>40</v>
      </c>
      <c r="B78" s="109" t="s">
        <v>330</v>
      </c>
      <c r="C78" s="79">
        <v>0.9</v>
      </c>
      <c r="D78" s="88">
        <v>0.8</v>
      </c>
      <c r="E78" s="96" t="s">
        <v>757</v>
      </c>
      <c r="F78" s="89"/>
      <c r="G78" s="89"/>
      <c r="H78" s="89"/>
      <c r="I78" s="89"/>
      <c r="J78" s="89"/>
      <c r="K78" s="89"/>
      <c r="L78" s="89"/>
      <c r="M78" s="89"/>
      <c r="N78" s="89"/>
      <c r="O78" s="80" t="s">
        <v>581</v>
      </c>
    </row>
    <row r="79" spans="1:15" ht="48">
      <c r="A79" s="103">
        <v>41</v>
      </c>
      <c r="B79" s="108" t="s">
        <v>335</v>
      </c>
      <c r="C79" s="79" t="s">
        <v>697</v>
      </c>
      <c r="D79" s="88" t="s">
        <v>649</v>
      </c>
      <c r="E79" s="83">
        <v>39.059829059829063</v>
      </c>
      <c r="F79" s="83">
        <v>48.223350253807105</v>
      </c>
      <c r="G79" s="83">
        <v>42.857142857142854</v>
      </c>
      <c r="H79" s="82">
        <v>11.764705882352942</v>
      </c>
      <c r="I79" s="82">
        <v>12.162162162162161</v>
      </c>
      <c r="J79" s="83">
        <v>22.289156626506024</v>
      </c>
      <c r="K79" s="83">
        <v>33.333333333333336</v>
      </c>
      <c r="L79" s="82">
        <v>5.1282051282051286</v>
      </c>
      <c r="M79" s="83">
        <v>30</v>
      </c>
      <c r="N79" s="83">
        <v>27.272727272727273</v>
      </c>
      <c r="O79" s="103" t="s">
        <v>583</v>
      </c>
    </row>
    <row r="80" spans="1:15" ht="48">
      <c r="A80" s="80">
        <v>42</v>
      </c>
      <c r="B80" s="109" t="s">
        <v>340</v>
      </c>
      <c r="C80" s="79" t="s">
        <v>651</v>
      </c>
      <c r="D80" s="88" t="s">
        <v>690</v>
      </c>
      <c r="E80" s="83">
        <v>60.433604336043359</v>
      </c>
      <c r="F80" s="83">
        <v>62.890625</v>
      </c>
      <c r="G80" s="82">
        <v>33.333333333333336</v>
      </c>
      <c r="H80" s="83">
        <v>51.428571428571431</v>
      </c>
      <c r="I80" s="83">
        <v>52.941176470588232</v>
      </c>
      <c r="J80" s="83">
        <v>85.714285714285708</v>
      </c>
      <c r="K80" s="82">
        <v>37.5</v>
      </c>
      <c r="L80" s="83">
        <v>50</v>
      </c>
      <c r="M80" s="83">
        <v>64.285714285714292</v>
      </c>
      <c r="N80" s="83">
        <v>52</v>
      </c>
      <c r="O80" s="80" t="s">
        <v>583</v>
      </c>
    </row>
    <row r="81" spans="1:15" ht="48">
      <c r="A81" s="103">
        <v>43</v>
      </c>
      <c r="B81" s="108" t="s">
        <v>343</v>
      </c>
      <c r="C81" s="79" t="s">
        <v>697</v>
      </c>
      <c r="D81" s="88" t="s">
        <v>697</v>
      </c>
      <c r="E81" s="81" t="s">
        <v>758</v>
      </c>
      <c r="F81" s="89"/>
      <c r="G81" s="89"/>
      <c r="H81" s="89"/>
      <c r="I81" s="89"/>
      <c r="J81" s="89"/>
      <c r="K81" s="89"/>
      <c r="L81" s="89"/>
      <c r="M81" s="89"/>
      <c r="N81" s="89"/>
      <c r="O81" s="176" t="s">
        <v>581</v>
      </c>
    </row>
    <row r="82" spans="1:15" ht="72">
      <c r="A82" s="103">
        <v>43.2</v>
      </c>
      <c r="B82" s="108" t="s">
        <v>346</v>
      </c>
      <c r="C82" s="79" t="s">
        <v>656</v>
      </c>
      <c r="D82" s="88" t="s">
        <v>651</v>
      </c>
      <c r="E82" s="91" t="s">
        <v>759</v>
      </c>
      <c r="F82" s="89"/>
      <c r="G82" s="89"/>
      <c r="H82" s="89"/>
      <c r="I82" s="89"/>
      <c r="J82" s="89"/>
      <c r="K82" s="89"/>
      <c r="L82" s="89"/>
      <c r="M82" s="89"/>
      <c r="N82" s="89"/>
      <c r="O82" s="176"/>
    </row>
    <row r="83" spans="1:15">
      <c r="A83" s="80">
        <v>44</v>
      </c>
      <c r="B83" s="109" t="s">
        <v>351</v>
      </c>
      <c r="C83" s="79" t="s">
        <v>651</v>
      </c>
      <c r="D83" s="88" t="s">
        <v>649</v>
      </c>
      <c r="E83" s="81" t="s">
        <v>760</v>
      </c>
      <c r="F83" s="97"/>
      <c r="G83" s="97"/>
      <c r="H83" s="97"/>
      <c r="I83" s="97"/>
      <c r="J83" s="97"/>
      <c r="K83" s="97"/>
      <c r="L83" s="97"/>
      <c r="M83" s="97"/>
      <c r="N83" s="97"/>
      <c r="O83" s="80" t="s">
        <v>581</v>
      </c>
    </row>
    <row r="84" spans="1:15" ht="29.25" customHeight="1">
      <c r="A84" s="103">
        <v>45</v>
      </c>
      <c r="B84" s="108" t="s">
        <v>584</v>
      </c>
      <c r="C84" s="79" t="s">
        <v>719</v>
      </c>
      <c r="D84" s="88"/>
      <c r="E84" s="90" t="s">
        <v>670</v>
      </c>
      <c r="F84" s="114"/>
      <c r="G84" s="114"/>
      <c r="H84" s="114"/>
      <c r="I84" s="114"/>
      <c r="J84" s="114"/>
      <c r="K84" s="114"/>
      <c r="L84" s="114"/>
      <c r="M84" s="114"/>
      <c r="N84" s="114"/>
      <c r="O84" s="103" t="s">
        <v>581</v>
      </c>
    </row>
    <row r="85" spans="1:15" ht="73.5" customHeight="1">
      <c r="A85" s="80">
        <v>46</v>
      </c>
      <c r="B85" s="109" t="s">
        <v>357</v>
      </c>
      <c r="C85" s="79" t="s">
        <v>665</v>
      </c>
      <c r="D85" s="88" t="s">
        <v>665</v>
      </c>
      <c r="E85" s="81">
        <v>6.92</v>
      </c>
      <c r="F85" s="97"/>
      <c r="G85" s="97"/>
      <c r="H85" s="97"/>
      <c r="I85" s="97"/>
      <c r="J85" s="97"/>
      <c r="K85" s="97"/>
      <c r="L85" s="97"/>
      <c r="M85" s="97"/>
      <c r="N85" s="97"/>
      <c r="O85" s="172" t="s">
        <v>581</v>
      </c>
    </row>
    <row r="86" spans="1:15" ht="73.5" customHeight="1">
      <c r="A86" s="80">
        <v>46.2</v>
      </c>
      <c r="B86" s="109" t="s">
        <v>366</v>
      </c>
      <c r="C86" s="79" t="s">
        <v>668</v>
      </c>
      <c r="D86" s="88" t="s">
        <v>668</v>
      </c>
      <c r="E86" s="91" t="s">
        <v>761</v>
      </c>
      <c r="F86" s="97"/>
      <c r="G86" s="97"/>
      <c r="H86" s="97"/>
      <c r="I86" s="97"/>
      <c r="J86" s="97"/>
      <c r="K86" s="97"/>
      <c r="L86" s="97"/>
      <c r="M86" s="97"/>
      <c r="N86" s="97"/>
      <c r="O86" s="172"/>
    </row>
    <row r="87" spans="1:15" ht="48">
      <c r="A87" s="80">
        <v>46.3</v>
      </c>
      <c r="B87" s="109" t="s">
        <v>368</v>
      </c>
      <c r="C87" s="79" t="s">
        <v>651</v>
      </c>
      <c r="D87" s="88" t="s">
        <v>651</v>
      </c>
      <c r="E87" s="81" t="s">
        <v>762</v>
      </c>
      <c r="F87" s="97"/>
      <c r="G87" s="97"/>
      <c r="H87" s="97"/>
      <c r="I87" s="97"/>
      <c r="J87" s="97"/>
      <c r="K87" s="97"/>
      <c r="L87" s="97"/>
      <c r="M87" s="97"/>
      <c r="N87" s="97"/>
      <c r="O87" s="172"/>
    </row>
    <row r="88" spans="1:15" ht="48">
      <c r="A88" s="80">
        <v>46.4</v>
      </c>
      <c r="B88" s="109" t="s">
        <v>370</v>
      </c>
      <c r="C88" s="79" t="s">
        <v>720</v>
      </c>
      <c r="D88" s="88"/>
      <c r="E88" s="90" t="s">
        <v>670</v>
      </c>
      <c r="F88" s="114"/>
      <c r="G88" s="114"/>
      <c r="H88" s="114"/>
      <c r="I88" s="114"/>
      <c r="J88" s="114"/>
      <c r="K88" s="114"/>
      <c r="L88" s="114"/>
      <c r="M88" s="114"/>
      <c r="N88" s="114"/>
      <c r="O88" s="172"/>
    </row>
    <row r="89" spans="1:15" ht="48">
      <c r="A89" s="80">
        <v>46.5</v>
      </c>
      <c r="B89" s="109" t="s">
        <v>371</v>
      </c>
      <c r="C89" s="79" t="s">
        <v>668</v>
      </c>
      <c r="D89" s="88" t="s">
        <v>668</v>
      </c>
      <c r="E89" s="91" t="s">
        <v>761</v>
      </c>
      <c r="F89" s="97"/>
      <c r="G89" s="97"/>
      <c r="H89" s="97"/>
      <c r="I89" s="97"/>
      <c r="J89" s="97"/>
      <c r="K89" s="97"/>
      <c r="L89" s="97"/>
      <c r="M89" s="97"/>
      <c r="N89" s="97"/>
      <c r="O89" s="172"/>
    </row>
    <row r="90" spans="1:15">
      <c r="A90" s="80">
        <v>46.6</v>
      </c>
      <c r="B90" s="109" t="s">
        <v>721</v>
      </c>
      <c r="C90" s="79" t="s">
        <v>668</v>
      </c>
      <c r="D90" s="88" t="s">
        <v>668</v>
      </c>
      <c r="E90" s="81" t="s">
        <v>763</v>
      </c>
      <c r="F90" s="97"/>
      <c r="G90" s="97"/>
      <c r="H90" s="97"/>
      <c r="I90" s="97"/>
      <c r="J90" s="97"/>
      <c r="K90" s="97"/>
      <c r="L90" s="97"/>
      <c r="M90" s="97"/>
      <c r="N90" s="97"/>
      <c r="O90" s="172"/>
    </row>
    <row r="91" spans="1:15">
      <c r="A91" s="103">
        <v>47</v>
      </c>
      <c r="B91" s="108" t="s">
        <v>387</v>
      </c>
      <c r="C91" s="79" t="s">
        <v>722</v>
      </c>
      <c r="D91" s="88" t="s">
        <v>723</v>
      </c>
      <c r="E91" s="91">
        <v>3.76</v>
      </c>
      <c r="F91" s="98">
        <v>0.6</v>
      </c>
      <c r="G91" s="97"/>
      <c r="H91" s="97"/>
      <c r="I91" s="97"/>
      <c r="J91" s="97"/>
      <c r="K91" s="98">
        <v>14.89</v>
      </c>
      <c r="L91" s="97"/>
      <c r="M91" s="97"/>
      <c r="N91" s="97"/>
      <c r="O91" s="103" t="s">
        <v>578</v>
      </c>
    </row>
    <row r="92" spans="1:15">
      <c r="A92" s="80">
        <v>48</v>
      </c>
      <c r="B92" s="109" t="s">
        <v>391</v>
      </c>
      <c r="C92" s="79" t="s">
        <v>668</v>
      </c>
      <c r="D92" s="104"/>
      <c r="E92" s="90" t="s">
        <v>670</v>
      </c>
      <c r="F92" s="86"/>
      <c r="G92" s="86"/>
      <c r="H92" s="86"/>
      <c r="I92" s="86"/>
      <c r="J92" s="86"/>
      <c r="K92" s="86"/>
      <c r="L92" s="86"/>
      <c r="M92" s="86"/>
      <c r="N92" s="86"/>
      <c r="O92" s="80" t="s">
        <v>576</v>
      </c>
    </row>
    <row r="93" spans="1:15">
      <c r="A93" s="103">
        <v>49</v>
      </c>
      <c r="B93" s="108" t="s">
        <v>394</v>
      </c>
      <c r="C93" s="79" t="s">
        <v>660</v>
      </c>
      <c r="D93" s="104"/>
      <c r="E93" s="90" t="s">
        <v>670</v>
      </c>
      <c r="F93" s="86"/>
      <c r="G93" s="86"/>
      <c r="H93" s="86"/>
      <c r="I93" s="86"/>
      <c r="J93" s="86"/>
      <c r="K93" s="86"/>
      <c r="L93" s="86"/>
      <c r="M93" s="86"/>
      <c r="N93" s="86"/>
      <c r="O93" s="103" t="s">
        <v>581</v>
      </c>
    </row>
    <row r="94" spans="1:15" ht="48">
      <c r="A94" s="92">
        <v>50</v>
      </c>
      <c r="B94" s="110" t="s">
        <v>402</v>
      </c>
      <c r="C94" s="175"/>
      <c r="D94" s="175"/>
      <c r="E94" s="175"/>
      <c r="F94" s="175"/>
      <c r="G94" s="175"/>
      <c r="H94" s="175"/>
      <c r="I94" s="175"/>
      <c r="J94" s="175"/>
      <c r="K94" s="175"/>
      <c r="L94" s="175"/>
      <c r="M94" s="175"/>
      <c r="N94" s="175"/>
      <c r="O94" s="92" t="s">
        <v>585</v>
      </c>
    </row>
    <row r="95" spans="1:15">
      <c r="A95" s="92">
        <v>51</v>
      </c>
      <c r="B95" s="110" t="s">
        <v>403</v>
      </c>
      <c r="C95" s="175"/>
      <c r="D95" s="175"/>
      <c r="E95" s="175"/>
      <c r="F95" s="175"/>
      <c r="G95" s="175"/>
      <c r="H95" s="175"/>
      <c r="I95" s="175"/>
      <c r="J95" s="175"/>
      <c r="K95" s="175"/>
      <c r="L95" s="175"/>
      <c r="M95" s="175"/>
      <c r="N95" s="175"/>
      <c r="O95" s="92" t="s">
        <v>585</v>
      </c>
    </row>
    <row r="96" spans="1:15" ht="24" customHeight="1">
      <c r="A96" s="171" t="s">
        <v>599</v>
      </c>
      <c r="B96" s="171"/>
      <c r="C96" s="171"/>
      <c r="D96" s="171"/>
      <c r="E96" s="171"/>
      <c r="F96" s="171"/>
      <c r="G96" s="171"/>
      <c r="H96" s="171"/>
      <c r="I96" s="171"/>
      <c r="J96" s="171"/>
      <c r="K96" s="171"/>
      <c r="L96" s="171"/>
      <c r="M96" s="171"/>
      <c r="N96" s="171"/>
      <c r="O96" s="171"/>
    </row>
    <row r="97" spans="1:15" ht="96">
      <c r="A97" s="80">
        <v>52</v>
      </c>
      <c r="B97" s="109" t="s">
        <v>404</v>
      </c>
      <c r="C97" s="79" t="s">
        <v>724</v>
      </c>
      <c r="D97" s="105" t="s">
        <v>748</v>
      </c>
      <c r="E97" s="81" t="s">
        <v>671</v>
      </c>
      <c r="F97" s="97"/>
      <c r="G97" s="97"/>
      <c r="H97" s="97"/>
      <c r="I97" s="97"/>
      <c r="J97" s="97"/>
      <c r="K97" s="97"/>
      <c r="L97" s="97"/>
      <c r="M97" s="97"/>
      <c r="N97" s="97"/>
      <c r="O97" s="80" t="s">
        <v>586</v>
      </c>
    </row>
    <row r="98" spans="1:15" ht="74.25" customHeight="1">
      <c r="A98" s="103">
        <v>53</v>
      </c>
      <c r="B98" s="108" t="s">
        <v>408</v>
      </c>
      <c r="C98" s="79" t="s">
        <v>725</v>
      </c>
      <c r="D98" s="88" t="s">
        <v>726</v>
      </c>
      <c r="E98" s="81">
        <v>80</v>
      </c>
      <c r="F98" s="97"/>
      <c r="G98" s="97"/>
      <c r="H98" s="97"/>
      <c r="I98" s="97"/>
      <c r="J98" s="97"/>
      <c r="K98" s="97"/>
      <c r="L98" s="97"/>
      <c r="M98" s="97"/>
      <c r="N98" s="97"/>
      <c r="O98" s="103" t="s">
        <v>586</v>
      </c>
    </row>
    <row r="99" spans="1:15" ht="24" customHeight="1">
      <c r="A99" s="171" t="s">
        <v>600</v>
      </c>
      <c r="B99" s="171"/>
      <c r="C99" s="171"/>
      <c r="D99" s="171"/>
      <c r="E99" s="171"/>
      <c r="F99" s="171"/>
      <c r="G99" s="171"/>
      <c r="H99" s="171"/>
      <c r="I99" s="171"/>
      <c r="J99" s="171"/>
      <c r="K99" s="171"/>
      <c r="L99" s="171"/>
      <c r="M99" s="171"/>
      <c r="N99" s="171"/>
      <c r="O99" s="171"/>
    </row>
    <row r="100" spans="1:15">
      <c r="A100" s="80">
        <v>54</v>
      </c>
      <c r="B100" s="109" t="s">
        <v>413</v>
      </c>
      <c r="C100" s="79" t="s">
        <v>648</v>
      </c>
      <c r="D100" s="80" t="s">
        <v>650</v>
      </c>
      <c r="E100" s="81">
        <v>94.74</v>
      </c>
      <c r="F100" s="91" t="s">
        <v>727</v>
      </c>
      <c r="G100" s="81" t="s">
        <v>671</v>
      </c>
      <c r="H100" s="81" t="s">
        <v>671</v>
      </c>
      <c r="I100" s="81" t="s">
        <v>671</v>
      </c>
      <c r="J100" s="81" t="s">
        <v>671</v>
      </c>
      <c r="K100" s="81" t="s">
        <v>671</v>
      </c>
      <c r="L100" s="81" t="s">
        <v>671</v>
      </c>
      <c r="M100" s="81" t="s">
        <v>671</v>
      </c>
      <c r="N100" s="81" t="s">
        <v>671</v>
      </c>
      <c r="O100" s="80" t="s">
        <v>587</v>
      </c>
    </row>
    <row r="101" spans="1:15" ht="48">
      <c r="A101" s="103">
        <v>55</v>
      </c>
      <c r="B101" s="108" t="s">
        <v>418</v>
      </c>
      <c r="C101" s="79" t="s">
        <v>728</v>
      </c>
      <c r="D101" s="88" t="s">
        <v>729</v>
      </c>
      <c r="E101" s="81" t="s">
        <v>730</v>
      </c>
      <c r="F101" s="81" t="s">
        <v>671</v>
      </c>
      <c r="G101" s="81" t="s">
        <v>671</v>
      </c>
      <c r="H101" s="81" t="s">
        <v>671</v>
      </c>
      <c r="I101" s="81" t="s">
        <v>671</v>
      </c>
      <c r="J101" s="81" t="s">
        <v>671</v>
      </c>
      <c r="K101" s="81" t="s">
        <v>671</v>
      </c>
      <c r="L101" s="81" t="s">
        <v>671</v>
      </c>
      <c r="M101" s="81" t="s">
        <v>671</v>
      </c>
      <c r="N101" s="81" t="s">
        <v>671</v>
      </c>
      <c r="O101" s="103" t="s">
        <v>576</v>
      </c>
    </row>
    <row r="102" spans="1:15" ht="72">
      <c r="A102" s="80">
        <v>56</v>
      </c>
      <c r="B102" s="109" t="s">
        <v>429</v>
      </c>
      <c r="C102" s="79" t="s">
        <v>731</v>
      </c>
      <c r="D102" s="88" t="s">
        <v>732</v>
      </c>
      <c r="E102" s="80" t="s">
        <v>733</v>
      </c>
      <c r="F102" s="81">
        <v>100</v>
      </c>
      <c r="G102" s="91">
        <v>0</v>
      </c>
      <c r="H102" s="91">
        <v>0</v>
      </c>
      <c r="I102" s="81">
        <v>100</v>
      </c>
      <c r="J102" s="81">
        <v>100</v>
      </c>
      <c r="K102" s="81">
        <v>100</v>
      </c>
      <c r="L102" s="91">
        <v>0</v>
      </c>
      <c r="M102" s="89" t="s">
        <v>734</v>
      </c>
      <c r="N102" s="89" t="s">
        <v>735</v>
      </c>
      <c r="O102" s="80" t="s">
        <v>576</v>
      </c>
    </row>
    <row r="103" spans="1:15">
      <c r="A103" s="103">
        <v>57</v>
      </c>
      <c r="B103" s="108" t="s">
        <v>444</v>
      </c>
      <c r="C103" s="79" t="s">
        <v>736</v>
      </c>
      <c r="D103" s="88" t="s">
        <v>688</v>
      </c>
      <c r="E103" s="81">
        <v>99.07</v>
      </c>
      <c r="F103" s="83">
        <v>100</v>
      </c>
      <c r="G103" s="83">
        <v>100</v>
      </c>
      <c r="H103" s="83">
        <v>100</v>
      </c>
      <c r="I103" s="83">
        <v>100</v>
      </c>
      <c r="J103" s="83">
        <v>100</v>
      </c>
      <c r="K103" s="83">
        <v>100</v>
      </c>
      <c r="L103" s="83">
        <v>83.333333333333329</v>
      </c>
      <c r="M103" s="83">
        <v>100</v>
      </c>
      <c r="N103" s="83">
        <v>100</v>
      </c>
      <c r="O103" s="103" t="s">
        <v>576</v>
      </c>
    </row>
    <row r="104" spans="1:15" ht="87">
      <c r="A104" s="80">
        <v>58</v>
      </c>
      <c r="B104" s="109" t="s">
        <v>453</v>
      </c>
      <c r="C104" s="99" t="s">
        <v>737</v>
      </c>
      <c r="D104" s="88" t="s">
        <v>669</v>
      </c>
      <c r="E104" s="81">
        <v>100</v>
      </c>
      <c r="F104" s="81" t="s">
        <v>671</v>
      </c>
      <c r="G104" s="81" t="s">
        <v>671</v>
      </c>
      <c r="H104" s="81" t="s">
        <v>671</v>
      </c>
      <c r="I104" s="81" t="s">
        <v>671</v>
      </c>
      <c r="J104" s="81" t="s">
        <v>671</v>
      </c>
      <c r="K104" s="81" t="s">
        <v>671</v>
      </c>
      <c r="L104" s="81" t="s">
        <v>671</v>
      </c>
      <c r="M104" s="81" t="s">
        <v>671</v>
      </c>
      <c r="N104" s="81" t="s">
        <v>671</v>
      </c>
      <c r="O104" s="80" t="s">
        <v>586</v>
      </c>
    </row>
    <row r="105" spans="1:15">
      <c r="A105" s="103">
        <v>59</v>
      </c>
      <c r="B105" s="108" t="s">
        <v>461</v>
      </c>
      <c r="C105" s="79" t="s">
        <v>668</v>
      </c>
      <c r="D105" s="104"/>
      <c r="E105" s="90" t="s">
        <v>670</v>
      </c>
      <c r="F105" s="86"/>
      <c r="G105" s="86"/>
      <c r="H105" s="86"/>
      <c r="I105" s="86"/>
      <c r="J105" s="86"/>
      <c r="K105" s="86"/>
      <c r="L105" s="86"/>
      <c r="M105" s="86"/>
      <c r="N105" s="86"/>
      <c r="O105" s="103" t="s">
        <v>588</v>
      </c>
    </row>
    <row r="106" spans="1:15" ht="99.75" customHeight="1">
      <c r="A106" s="80">
        <v>60</v>
      </c>
      <c r="B106" s="109" t="s">
        <v>465</v>
      </c>
      <c r="C106" s="100" t="s">
        <v>738</v>
      </c>
      <c r="D106" s="104" t="s">
        <v>739</v>
      </c>
      <c r="E106" s="81">
        <v>100</v>
      </c>
      <c r="F106" s="81" t="s">
        <v>671</v>
      </c>
      <c r="G106" s="81" t="s">
        <v>671</v>
      </c>
      <c r="H106" s="81" t="s">
        <v>671</v>
      </c>
      <c r="I106" s="81" t="s">
        <v>671</v>
      </c>
      <c r="J106" s="81" t="s">
        <v>671</v>
      </c>
      <c r="K106" s="81" t="s">
        <v>671</v>
      </c>
      <c r="L106" s="81" t="s">
        <v>671</v>
      </c>
      <c r="M106" s="81" t="s">
        <v>671</v>
      </c>
      <c r="N106" s="81" t="s">
        <v>671</v>
      </c>
      <c r="O106" s="80" t="s">
        <v>592</v>
      </c>
    </row>
    <row r="107" spans="1:15" ht="48">
      <c r="A107" s="103">
        <v>61</v>
      </c>
      <c r="B107" s="108" t="s">
        <v>482</v>
      </c>
      <c r="C107" s="101" t="s">
        <v>488</v>
      </c>
      <c r="D107" s="104"/>
      <c r="E107" s="90" t="s">
        <v>670</v>
      </c>
      <c r="F107" s="86"/>
      <c r="G107" s="86"/>
      <c r="H107" s="86"/>
      <c r="I107" s="86"/>
      <c r="J107" s="86"/>
      <c r="K107" s="86"/>
      <c r="L107" s="86"/>
      <c r="M107" s="86"/>
      <c r="N107" s="86"/>
      <c r="O107" s="103" t="s">
        <v>581</v>
      </c>
    </row>
    <row r="108" spans="1:15" ht="48">
      <c r="A108" s="92">
        <v>62</v>
      </c>
      <c r="B108" s="110" t="s">
        <v>489</v>
      </c>
      <c r="C108" s="175"/>
      <c r="D108" s="175"/>
      <c r="E108" s="175"/>
      <c r="F108" s="175"/>
      <c r="G108" s="175"/>
      <c r="H108" s="175"/>
      <c r="I108" s="175"/>
      <c r="J108" s="175"/>
      <c r="K108" s="175"/>
      <c r="L108" s="175"/>
      <c r="M108" s="175"/>
      <c r="N108" s="175"/>
      <c r="O108" s="92" t="s">
        <v>585</v>
      </c>
    </row>
    <row r="109" spans="1:15">
      <c r="A109" s="92">
        <v>63</v>
      </c>
      <c r="B109" s="110" t="s">
        <v>490</v>
      </c>
      <c r="C109" s="175"/>
      <c r="D109" s="175"/>
      <c r="E109" s="175"/>
      <c r="F109" s="175"/>
      <c r="G109" s="175"/>
      <c r="H109" s="175"/>
      <c r="I109" s="175"/>
      <c r="J109" s="175"/>
      <c r="K109" s="175"/>
      <c r="L109" s="175"/>
      <c r="M109" s="175"/>
      <c r="N109" s="175"/>
      <c r="O109" s="92" t="s">
        <v>585</v>
      </c>
    </row>
    <row r="110" spans="1:15" ht="43.5">
      <c r="A110" s="80">
        <v>64</v>
      </c>
      <c r="B110" s="109" t="s">
        <v>491</v>
      </c>
      <c r="C110" s="99" t="s">
        <v>740</v>
      </c>
      <c r="D110" s="105" t="s">
        <v>741</v>
      </c>
      <c r="E110" s="102" t="s">
        <v>746</v>
      </c>
      <c r="F110" s="81" t="s">
        <v>767</v>
      </c>
      <c r="G110" s="81" t="s">
        <v>767</v>
      </c>
      <c r="H110" s="81" t="s">
        <v>765</v>
      </c>
      <c r="I110" s="81" t="s">
        <v>766</v>
      </c>
      <c r="J110" s="81" t="s">
        <v>767</v>
      </c>
      <c r="K110" s="81" t="s">
        <v>767</v>
      </c>
      <c r="L110" s="81" t="s">
        <v>767</v>
      </c>
      <c r="M110" s="81" t="s">
        <v>767</v>
      </c>
      <c r="N110" s="81" t="s">
        <v>767</v>
      </c>
      <c r="O110" s="80" t="s">
        <v>589</v>
      </c>
    </row>
    <row r="111" spans="1:15">
      <c r="A111" s="92">
        <v>65</v>
      </c>
      <c r="B111" s="110" t="s">
        <v>500</v>
      </c>
      <c r="C111" s="175"/>
      <c r="D111" s="175"/>
      <c r="E111" s="175"/>
      <c r="F111" s="175"/>
      <c r="G111" s="175"/>
      <c r="H111" s="175"/>
      <c r="I111" s="175"/>
      <c r="J111" s="175"/>
      <c r="K111" s="175"/>
      <c r="L111" s="175"/>
      <c r="M111" s="175"/>
      <c r="N111" s="175"/>
      <c r="O111" s="92" t="s">
        <v>585</v>
      </c>
    </row>
    <row r="112" spans="1:15">
      <c r="A112" s="80">
        <v>66</v>
      </c>
      <c r="B112" s="109" t="s">
        <v>501</v>
      </c>
      <c r="C112" s="101" t="s">
        <v>502</v>
      </c>
      <c r="D112" s="104"/>
      <c r="E112" s="80" t="s">
        <v>747</v>
      </c>
      <c r="F112" s="86"/>
      <c r="G112" s="86"/>
      <c r="H112" s="86"/>
      <c r="I112" s="86"/>
      <c r="J112" s="86"/>
      <c r="K112" s="86"/>
      <c r="L112" s="86"/>
      <c r="M112" s="86"/>
      <c r="N112" s="86"/>
      <c r="O112" s="80" t="s">
        <v>590</v>
      </c>
    </row>
    <row r="113" spans="1:15" ht="48">
      <c r="A113" s="103">
        <v>67</v>
      </c>
      <c r="B113" s="108" t="s">
        <v>511</v>
      </c>
      <c r="C113" s="101" t="s">
        <v>742</v>
      </c>
      <c r="D113" s="104"/>
      <c r="E113" s="93"/>
      <c r="F113" s="86"/>
      <c r="G113" s="86"/>
      <c r="H113" s="86"/>
      <c r="I113" s="86"/>
      <c r="J113" s="86"/>
      <c r="K113" s="86"/>
      <c r="L113" s="86"/>
      <c r="M113" s="86"/>
      <c r="N113" s="86"/>
      <c r="O113" s="103" t="s">
        <v>591</v>
      </c>
    </row>
  </sheetData>
  <mergeCells count="24">
    <mergeCell ref="A96:O96"/>
    <mergeCell ref="A15:A16"/>
    <mergeCell ref="O15:O16"/>
    <mergeCell ref="O45:O50"/>
    <mergeCell ref="O5:O10"/>
    <mergeCell ref="O17:O23"/>
    <mergeCell ref="O11:O14"/>
    <mergeCell ref="O31:O33"/>
    <mergeCell ref="A99:O99"/>
    <mergeCell ref="O52:O55"/>
    <mergeCell ref="A1:O1"/>
    <mergeCell ref="C111:N111"/>
    <mergeCell ref="C109:N109"/>
    <mergeCell ref="C108:N108"/>
    <mergeCell ref="C95:N95"/>
    <mergeCell ref="C94:N94"/>
    <mergeCell ref="O66:O68"/>
    <mergeCell ref="O56:O58"/>
    <mergeCell ref="O69:O71"/>
    <mergeCell ref="O72:O75"/>
    <mergeCell ref="O81:O82"/>
    <mergeCell ref="O85:O90"/>
    <mergeCell ref="A3:O3"/>
    <mergeCell ref="A40:O40"/>
  </mergeCells>
  <pageMargins left="0" right="0" top="0" bottom="0" header="0.31496062992125984" footer="0.31496062992125984"/>
  <pageSetup paperSize="9" scale="60" orientation="landscape" r:id="rId1"/>
  <rowBreaks count="3" manualBreakCount="3">
    <brk id="39" max="16383" man="1"/>
    <brk id="95" max="16383" man="1"/>
    <brk id="98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20"/>
  <sheetViews>
    <sheetView zoomScale="130" zoomScaleNormal="130" workbookViewId="0">
      <pane xSplit="1" ySplit="2" topLeftCell="C3" activePane="bottomRight" state="frozen"/>
      <selection pane="topRight" activeCell="B1" sqref="B1"/>
      <selection pane="bottomLeft" activeCell="A3" sqref="A3"/>
      <selection pane="bottomRight" activeCell="G10" sqref="G10"/>
    </sheetView>
  </sheetViews>
  <sheetFormatPr defaultRowHeight="15"/>
  <cols>
    <col min="1" max="1" width="22.5703125" customWidth="1"/>
    <col min="2" max="2" width="32.28515625" customWidth="1"/>
    <col min="3" max="3" width="17.5703125" bestFit="1" customWidth="1"/>
    <col min="4" max="4" width="10.7109375" bestFit="1" customWidth="1"/>
    <col min="5" max="5" width="18" bestFit="1" customWidth="1"/>
    <col min="6" max="6" width="10.7109375" bestFit="1" customWidth="1"/>
    <col min="7" max="7" width="12.28515625" bestFit="1" customWidth="1"/>
    <col min="8" max="8" width="16.5703125" bestFit="1" customWidth="1"/>
    <col min="9" max="9" width="27.7109375" customWidth="1"/>
    <col min="10" max="10" width="10.42578125" bestFit="1" customWidth="1"/>
  </cols>
  <sheetData>
    <row r="1" spans="1:10" ht="24">
      <c r="A1" s="178" t="s">
        <v>768</v>
      </c>
      <c r="B1" s="178" t="s">
        <v>769</v>
      </c>
      <c r="C1" s="178" t="s">
        <v>573</v>
      </c>
      <c r="D1" s="177" t="s">
        <v>773</v>
      </c>
      <c r="E1" s="177"/>
      <c r="F1" s="177"/>
      <c r="G1" s="177"/>
      <c r="H1" s="177"/>
      <c r="I1" s="121" t="s">
        <v>789</v>
      </c>
      <c r="J1" s="121" t="s">
        <v>774</v>
      </c>
    </row>
    <row r="2" spans="1:10" ht="24">
      <c r="A2" s="179"/>
      <c r="B2" s="179"/>
      <c r="C2" s="179"/>
      <c r="D2" s="115" t="s">
        <v>771</v>
      </c>
      <c r="E2" s="115" t="s">
        <v>772</v>
      </c>
      <c r="F2" s="115" t="s">
        <v>770</v>
      </c>
      <c r="G2" s="115" t="s">
        <v>787</v>
      </c>
      <c r="H2" s="115" t="s">
        <v>781</v>
      </c>
      <c r="I2" s="177"/>
      <c r="J2" s="177"/>
    </row>
    <row r="3" spans="1:10" ht="24">
      <c r="A3" s="33" t="s">
        <v>775</v>
      </c>
      <c r="B3" s="33"/>
      <c r="C3" s="33" t="s">
        <v>574</v>
      </c>
      <c r="D3" s="33"/>
      <c r="E3" s="33"/>
      <c r="F3" s="33">
        <v>1</v>
      </c>
      <c r="G3" s="33"/>
      <c r="H3" s="33">
        <v>1</v>
      </c>
      <c r="I3" s="33">
        <v>1</v>
      </c>
      <c r="J3" s="33"/>
    </row>
    <row r="4" spans="1:10" ht="24">
      <c r="A4" s="33" t="s">
        <v>788</v>
      </c>
      <c r="B4" s="33"/>
      <c r="C4" s="33" t="s">
        <v>577</v>
      </c>
      <c r="D4" s="33"/>
      <c r="E4" s="33"/>
      <c r="F4" s="33">
        <v>1</v>
      </c>
      <c r="G4" s="33"/>
      <c r="H4" s="33">
        <v>1</v>
      </c>
      <c r="I4" s="33">
        <v>4</v>
      </c>
      <c r="J4" s="33"/>
    </row>
    <row r="5" spans="1:10" ht="24">
      <c r="A5" s="33" t="s">
        <v>776</v>
      </c>
      <c r="B5" s="33"/>
      <c r="C5" s="33" t="s">
        <v>782</v>
      </c>
      <c r="D5" s="33"/>
      <c r="E5" s="33"/>
      <c r="F5" s="33">
        <v>1</v>
      </c>
      <c r="G5" s="33"/>
      <c r="H5" s="33">
        <v>1</v>
      </c>
      <c r="I5" s="33">
        <v>2</v>
      </c>
      <c r="J5" s="33"/>
    </row>
    <row r="6" spans="1:10" ht="24">
      <c r="A6" s="33" t="s">
        <v>777</v>
      </c>
      <c r="B6" s="33"/>
      <c r="C6" s="33" t="s">
        <v>782</v>
      </c>
      <c r="D6" s="33"/>
      <c r="E6" s="33"/>
      <c r="F6" s="33">
        <v>1</v>
      </c>
      <c r="G6" s="33"/>
      <c r="H6" s="33">
        <v>1</v>
      </c>
      <c r="I6" s="33">
        <v>3</v>
      </c>
      <c r="J6" s="33"/>
    </row>
    <row r="7" spans="1:10" ht="24">
      <c r="A7" s="33" t="s">
        <v>778</v>
      </c>
      <c r="B7" s="33"/>
      <c r="C7" s="33" t="s">
        <v>783</v>
      </c>
      <c r="D7" s="33"/>
      <c r="E7" s="33"/>
      <c r="F7" s="33">
        <v>1</v>
      </c>
      <c r="G7" s="33"/>
      <c r="H7" s="33">
        <v>1</v>
      </c>
      <c r="I7" s="33">
        <v>5</v>
      </c>
      <c r="J7" s="33"/>
    </row>
    <row r="8" spans="1:10" ht="24">
      <c r="A8" s="33" t="s">
        <v>779</v>
      </c>
      <c r="B8" s="33"/>
      <c r="C8" s="33" t="s">
        <v>782</v>
      </c>
      <c r="D8" s="33"/>
      <c r="E8" s="33"/>
      <c r="F8" s="33">
        <v>1</v>
      </c>
      <c r="G8" s="33"/>
      <c r="H8" s="33">
        <v>1</v>
      </c>
      <c r="I8" s="33">
        <v>6</v>
      </c>
      <c r="J8" s="33"/>
    </row>
    <row r="9" spans="1:10" ht="24">
      <c r="A9" s="33" t="s">
        <v>780</v>
      </c>
      <c r="B9" s="33"/>
      <c r="C9" s="33" t="s">
        <v>784</v>
      </c>
      <c r="D9" s="33"/>
      <c r="E9" s="33"/>
      <c r="F9" s="33">
        <v>1</v>
      </c>
      <c r="G9" s="33"/>
      <c r="H9" s="33">
        <v>1</v>
      </c>
      <c r="I9" s="33">
        <v>7</v>
      </c>
      <c r="J9" s="33"/>
    </row>
    <row r="10" spans="1:10" ht="24">
      <c r="A10" s="33" t="s">
        <v>785</v>
      </c>
      <c r="B10" s="33"/>
      <c r="C10" s="33" t="s">
        <v>577</v>
      </c>
      <c r="D10" s="33"/>
      <c r="E10" s="33"/>
      <c r="F10" s="33"/>
      <c r="G10" s="33">
        <v>1</v>
      </c>
      <c r="H10" s="33"/>
      <c r="I10" s="33">
        <v>8</v>
      </c>
      <c r="J10" s="33"/>
    </row>
    <row r="11" spans="1:10" ht="24">
      <c r="A11" s="33" t="s">
        <v>786</v>
      </c>
      <c r="B11" s="33"/>
      <c r="C11" s="33" t="s">
        <v>574</v>
      </c>
      <c r="D11" s="33"/>
      <c r="E11" s="33"/>
      <c r="F11" s="33">
        <v>1</v>
      </c>
      <c r="G11" s="33">
        <v>1</v>
      </c>
      <c r="H11" s="33"/>
      <c r="I11" s="33">
        <v>9</v>
      </c>
      <c r="J11" s="33"/>
    </row>
    <row r="12" spans="1:10" ht="24">
      <c r="A12" s="33"/>
      <c r="B12" s="33"/>
      <c r="C12" s="33"/>
      <c r="D12" s="33"/>
      <c r="E12" s="33"/>
      <c r="F12" s="33"/>
      <c r="G12" s="33"/>
      <c r="H12" s="33"/>
      <c r="I12" s="33"/>
      <c r="J12" s="33"/>
    </row>
    <row r="13" spans="1:10" ht="24">
      <c r="A13" s="33"/>
      <c r="B13" s="33"/>
      <c r="C13" s="33"/>
      <c r="D13" s="33"/>
      <c r="E13" s="33"/>
      <c r="F13" s="33"/>
      <c r="G13" s="33"/>
      <c r="H13" s="33"/>
      <c r="I13" s="33"/>
      <c r="J13" s="33"/>
    </row>
    <row r="14" spans="1:10" ht="24">
      <c r="A14" s="33"/>
      <c r="B14" s="33"/>
      <c r="C14" s="33"/>
      <c r="D14" s="33"/>
      <c r="E14" s="33"/>
      <c r="F14" s="33"/>
      <c r="G14" s="33"/>
      <c r="H14" s="33"/>
      <c r="I14" s="33"/>
      <c r="J14" s="33"/>
    </row>
    <row r="15" spans="1:10" ht="24">
      <c r="A15" s="33"/>
      <c r="B15" s="33"/>
      <c r="C15" s="33"/>
      <c r="D15" s="33"/>
      <c r="E15" s="33"/>
      <c r="F15" s="33"/>
      <c r="G15" s="33"/>
      <c r="H15" s="33"/>
      <c r="I15" s="33"/>
      <c r="J15" s="33"/>
    </row>
    <row r="16" spans="1:10" ht="24">
      <c r="A16" s="33"/>
      <c r="B16" s="33"/>
      <c r="C16" s="33"/>
      <c r="D16" s="33"/>
      <c r="E16" s="33"/>
      <c r="F16" s="33"/>
      <c r="G16" s="33"/>
      <c r="H16" s="33"/>
      <c r="I16" s="33"/>
      <c r="J16" s="33"/>
    </row>
    <row r="17" spans="1:10" ht="24">
      <c r="A17" s="33"/>
      <c r="B17" s="33"/>
      <c r="C17" s="33"/>
      <c r="D17" s="33"/>
      <c r="E17" s="33"/>
      <c r="F17" s="33"/>
      <c r="G17" s="33"/>
      <c r="H17" s="33"/>
      <c r="I17" s="33"/>
      <c r="J17" s="33"/>
    </row>
    <row r="18" spans="1:10" ht="24">
      <c r="A18" s="33"/>
      <c r="B18" s="33"/>
      <c r="C18" s="33"/>
      <c r="D18" s="33"/>
      <c r="E18" s="33"/>
      <c r="F18" s="33"/>
      <c r="G18" s="33"/>
      <c r="H18" s="33"/>
      <c r="I18" s="33"/>
      <c r="J18" s="33"/>
    </row>
    <row r="19" spans="1:10" ht="24">
      <c r="A19" s="33"/>
      <c r="B19" s="33"/>
      <c r="C19" s="33"/>
      <c r="D19" s="33"/>
      <c r="E19" s="33"/>
      <c r="F19" s="33"/>
      <c r="G19" s="33"/>
      <c r="H19" s="33"/>
      <c r="I19" s="33"/>
      <c r="J19" s="33"/>
    </row>
    <row r="20" spans="1:10" ht="24">
      <c r="A20" s="33"/>
      <c r="B20" s="33"/>
      <c r="C20" s="33"/>
      <c r="D20" s="33"/>
      <c r="E20" s="33"/>
      <c r="F20" s="33"/>
      <c r="G20" s="33"/>
      <c r="H20" s="33"/>
      <c r="I20" s="33"/>
      <c r="J20" s="33"/>
    </row>
  </sheetData>
  <mergeCells count="6">
    <mergeCell ref="D1:H1"/>
    <mergeCell ref="I1:I2"/>
    <mergeCell ref="J1:J2"/>
    <mergeCell ref="A1:A2"/>
    <mergeCell ref="B1:B2"/>
    <mergeCell ref="C1:C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5</vt:i4>
      </vt:variant>
      <vt:variant>
        <vt:lpstr>ช่วงที่มีชื่อ</vt:lpstr>
      </vt:variant>
      <vt:variant>
        <vt:i4>6</vt:i4>
      </vt:variant>
    </vt:vector>
  </HeadingPairs>
  <TitlesOfParts>
    <vt:vector size="11" baseType="lpstr">
      <vt:lpstr>รายละเอียด KPI กสธ. 63</vt:lpstr>
      <vt:lpstr>กลุ่มงานที่รับผิดชอบ</vt:lpstr>
      <vt:lpstr>จำนวนที่แต่ละกล่มรับ</vt:lpstr>
      <vt:lpstr>ข้อมูล 2562</vt:lpstr>
      <vt:lpstr>องค์1ติดดาว</vt:lpstr>
      <vt:lpstr>'ข้อมูล 2562'!Print_Area</vt:lpstr>
      <vt:lpstr>จำนวนที่แต่ละกล่มรับ!Print_Area</vt:lpstr>
      <vt:lpstr>กลุ่มงานที่รับผิดชอบ!Print_Titles</vt:lpstr>
      <vt:lpstr>'ข้อมูล 2562'!Print_Titles</vt:lpstr>
      <vt:lpstr>จำนวนที่แต่ละกล่มรับ!Print_Titles</vt:lpstr>
      <vt:lpstr>'รายละเอียด KPI กสธ. 63'!Print_Titles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2019-11-05T06:11:48Z</cp:lastPrinted>
  <dcterms:created xsi:type="dcterms:W3CDTF">2019-10-31T07:56:47Z</dcterms:created>
  <dcterms:modified xsi:type="dcterms:W3CDTF">2019-11-07T09:02:04Z</dcterms:modified>
</cp:coreProperties>
</file>