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3" i="1" l="1"/>
  <c r="C13" i="1"/>
  <c r="E13" i="1"/>
</calcChain>
</file>

<file path=xl/sharedStrings.xml><?xml version="1.0" encoding="utf-8"?>
<sst xmlns="http://schemas.openxmlformats.org/spreadsheetml/2006/main" count="18" uniqueCount="18">
  <si>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</si>
  <si>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</si>
  <si>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</si>
  <si>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</si>
  <si>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</si>
  <si>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</si>
  <si>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โคกสูง</t>
  </si>
  <si>
    <t>วังสมบูรณ์</t>
  </si>
  <si>
    <t>เมืองสระแก้ว</t>
  </si>
  <si>
    <t>อำเภอ</t>
  </si>
  <si>
    <t>รวม</t>
  </si>
  <si>
    <t>งบประมาณสนับสนุน</t>
  </si>
  <si>
    <t>จำนวนเด็กในเขตรับผิดชอบ</t>
  </si>
  <si>
    <t>จำนวนเด็กที่ได้รับบริการ</t>
  </si>
  <si>
    <t>จำนวนร้อยละ</t>
  </si>
  <si>
    <t>ข้อมูล ณ วันที่  21 มีนาคม 2561</t>
  </si>
  <si>
    <t xml:space="preserve">หมายเหตุ </t>
  </si>
  <si>
    <t>ตารางการจัดสรรงบประมาณโครงการแก้ไขปัญหาโรคฟันผุในเด็กปฐมวัยด้วยฟลูออไรด์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</si>
</sst>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TH SarabunIT๙"/>
      <family val="2"/>
    </font>
    <font>
      <sz val="16"/>
      <color theme="1"/>
      <name val="TH SarabunIT๙"/>
      <family val="2"/>
    </font>
    <font>
      <sz val="16"/>
      <color rgb="FF333333"/>
      <name val="TH SarabunIT๙"/>
      <family val="2"/>
    </font>
    <font>
      <b/>
      <sz val="16"/>
      <color theme="1"/>
      <name val="TH SarabunIT๙"/>
      <family val="2"/>
    </font>
    <font>
      <b/>
      <sz val="16"/>
      <color rgb="FF333333"/>
      <name val="TH SarabunIT๙"/>
      <family val="2"/>
    </font>
    <font>
      <b/>
      <sz val="18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top"/>
    </xf>
    <xf numFmtId="3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3" fontId="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87" fontId="3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/>
    <xf numFmtId="3" fontId="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187" fontId="5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/>
  </sheetViews>
  <sheetFormatPr defaultRowHeight="14.25" x14ac:dyDescent="0.2"/>
  <cols>
    <col min="1" max="1" width="14.375" customWidth="1"/>
    <col min="2" max="2" width="14.25" customWidth="1"/>
    <col min="3" max="3" width="13.75" customWidth="1"/>
    <col min="4" max="4" width="13.375" customWidth="1"/>
    <col min="5" max="5" width="21.875" customWidth="1"/>
  </cols>
  <sheetData>
    <row r="1" spans="1:5" s="3" customFormat="1" ht="23.25" x14ac:dyDescent="0.2">
      <c r="A1" s="16" t="s">
        <v>17</v>
      </c>
    </row>
    <row r="2" spans="1:5" s="3" customFormat="1" ht="7.5" customHeight="1" x14ac:dyDescent="0.2">
      <c r="B2" s="16"/>
    </row>
    <row r="3" spans="1:5" s="2" customFormat="1" ht="40.5" x14ac:dyDescent="0.3">
      <c r="A3" s="19" t="s">
        <v>9</v>
      </c>
      <c r="B3" s="20" t="s">
        <v>12</v>
      </c>
      <c r="C3" s="20" t="s">
        <v>13</v>
      </c>
      <c r="D3" s="19" t="s">
        <v>14</v>
      </c>
      <c r="E3" s="19" t="s">
        <v>11</v>
      </c>
    </row>
    <row r="4" spans="1:5" s="1" customFormat="1" ht="23.25" x14ac:dyDescent="0.35">
      <c r="A4" s="6" t="s">
        <v>8</v>
      </c>
      <c r="B4" s="4">
        <v>3140</v>
      </c>
      <c r="C4" s="7">
        <v>1299</v>
      </c>
      <c r="D4" s="8">
        <v>41.37</v>
      </c>
      <c r="E4" s="9">
        <v>8332</v>
      </c>
    </row>
    <row r="5" spans="1:5" s="1" customFormat="1" ht="23.25" x14ac:dyDescent="0.35">
      <c r="A5" s="6" t="s">
        <v>0</v>
      </c>
      <c r="B5" s="4">
        <v>1179</v>
      </c>
      <c r="C5" s="10">
        <v>367</v>
      </c>
      <c r="D5" s="8">
        <v>31.13</v>
      </c>
      <c r="E5" s="9">
        <v>2354</v>
      </c>
    </row>
    <row r="6" spans="1:5" s="1" customFormat="1" ht="23.25" x14ac:dyDescent="0.35">
      <c r="A6" s="6" t="s">
        <v>1</v>
      </c>
      <c r="B6" s="4">
        <v>1621</v>
      </c>
      <c r="C6" s="10">
        <v>601</v>
      </c>
      <c r="D6" s="8">
        <v>37.08</v>
      </c>
      <c r="E6" s="9">
        <v>3855</v>
      </c>
    </row>
    <row r="7" spans="1:5" s="1" customFormat="1" ht="23.25" x14ac:dyDescent="0.35">
      <c r="A7" s="6" t="s">
        <v>2</v>
      </c>
      <c r="B7" s="4">
        <v>1755</v>
      </c>
      <c r="C7" s="8">
        <v>1159</v>
      </c>
      <c r="D7" s="8">
        <v>66.040000000000006</v>
      </c>
      <c r="E7" s="9">
        <v>7434</v>
      </c>
    </row>
    <row r="8" spans="1:5" s="1" customFormat="1" ht="23.25" x14ac:dyDescent="0.35">
      <c r="A8" s="6" t="s">
        <v>3</v>
      </c>
      <c r="B8" s="4">
        <v>2441</v>
      </c>
      <c r="C8" s="8">
        <v>1092</v>
      </c>
      <c r="D8" s="8">
        <v>44.74</v>
      </c>
      <c r="E8" s="9">
        <v>7004</v>
      </c>
    </row>
    <row r="9" spans="1:5" s="1" customFormat="1" ht="23.25" x14ac:dyDescent="0.35">
      <c r="A9" s="6" t="s">
        <v>4</v>
      </c>
      <c r="B9" s="4">
        <v>2344</v>
      </c>
      <c r="C9" s="8">
        <v>946</v>
      </c>
      <c r="D9" s="8">
        <v>40.36</v>
      </c>
      <c r="E9" s="9">
        <v>6068</v>
      </c>
    </row>
    <row r="10" spans="1:5" s="1" customFormat="1" ht="23.25" x14ac:dyDescent="0.35">
      <c r="A10" s="6" t="s">
        <v>5</v>
      </c>
      <c r="B10" s="4">
        <v>1721</v>
      </c>
      <c r="C10" s="8">
        <v>426</v>
      </c>
      <c r="D10" s="8">
        <v>24.75</v>
      </c>
      <c r="E10" s="9">
        <v>2732</v>
      </c>
    </row>
    <row r="11" spans="1:5" s="1" customFormat="1" ht="23.25" x14ac:dyDescent="0.35">
      <c r="A11" s="6" t="s">
        <v>6</v>
      </c>
      <c r="B11" s="5">
        <v>784</v>
      </c>
      <c r="C11" s="8">
        <v>431</v>
      </c>
      <c r="D11" s="8">
        <v>54.97</v>
      </c>
      <c r="E11" s="9">
        <v>2764</v>
      </c>
    </row>
    <row r="12" spans="1:5" s="1" customFormat="1" ht="23.25" x14ac:dyDescent="0.35">
      <c r="A12" s="6" t="s">
        <v>7</v>
      </c>
      <c r="B12" s="4">
        <v>1053</v>
      </c>
      <c r="C12" s="8">
        <v>692</v>
      </c>
      <c r="D12" s="8">
        <v>65.72</v>
      </c>
      <c r="E12" s="9">
        <v>4438</v>
      </c>
    </row>
    <row r="13" spans="1:5" s="1" customFormat="1" ht="23.25" x14ac:dyDescent="0.35">
      <c r="A13" s="11" t="s">
        <v>10</v>
      </c>
      <c r="B13" s="12">
        <f>SUM(B4:B12)</f>
        <v>16038</v>
      </c>
      <c r="C13" s="13">
        <f>SUM(C4:C12)</f>
        <v>7013</v>
      </c>
      <c r="D13" s="14">
        <v>43.73</v>
      </c>
      <c r="E13" s="15">
        <f>SUM(E4:E12)</f>
        <v>44981</v>
      </c>
    </row>
    <row r="14" spans="1:5" s="1" customFormat="1" ht="23.25" x14ac:dyDescent="0.35"/>
    <row r="15" spans="1:5" s="1" customFormat="1" ht="23.25" x14ac:dyDescent="0.35">
      <c r="A15" s="18" t="s">
        <v>16</v>
      </c>
      <c r="B15" s="2"/>
    </row>
    <row r="16" spans="1:5" s="1" customFormat="1" ht="23.25" x14ac:dyDescent="0.35">
      <c r="A16" s="17" t="s">
        <v>15</v>
      </c>
      <c r="B16" s="2"/>
    </row>
    <row r="17" s="1" customFormat="1" ht="23.25" x14ac:dyDescent="0.35"/>
    <row r="18" s="1" customFormat="1" ht="23.25" x14ac:dyDescent="0.3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2018-03-21T03:16:43Z</cp:lastPrinted>
  <dcterms:created xsi:type="dcterms:W3CDTF">2018-03-20T04:30:24Z</dcterms:created>
  <dcterms:modified xsi:type="dcterms:W3CDTF">2018-03-22T07:49:07Z</dcterms:modified>
</cp:coreProperties>
</file>